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<sst xmlns="http://schemas.openxmlformats.org/spreadsheetml/2006/main" count="311" uniqueCount="229">
  <si>
    <t>Субъект РФ</t>
  </si>
  <si>
    <t>Республика Саха (Якутия)</t>
  </si>
  <si>
    <t>Курская область</t>
  </si>
  <si>
    <t>Ростовская область</t>
  </si>
  <si>
    <t>по деревянным МКД</t>
  </si>
  <si>
    <t>по каменным МКД</t>
  </si>
  <si>
    <t>единый размер взноса для всех МКД</t>
  </si>
  <si>
    <t>Размер минимального взноса за КР, 
руб/кв.м. в месяц</t>
  </si>
  <si>
    <t>Ульяновская область</t>
  </si>
  <si>
    <t>2014 год - единый размер взноса для всех МКД</t>
  </si>
  <si>
    <t>2015 год - единый размер взноса для всех МКД</t>
  </si>
  <si>
    <t>2016 год - единый размер взноса для всех МКД</t>
  </si>
  <si>
    <t>Ненецкий АО</t>
  </si>
  <si>
    <t>Ярославская область</t>
  </si>
  <si>
    <t>Республика Марий Эл</t>
  </si>
  <si>
    <t>Челябинская область</t>
  </si>
  <si>
    <t>Краснодарский край</t>
  </si>
  <si>
    <t>Белгородская область</t>
  </si>
  <si>
    <t>Центральный федеральный округ</t>
  </si>
  <si>
    <t>Омская область</t>
  </si>
  <si>
    <t>Республика Татарстан</t>
  </si>
  <si>
    <t>Республика Хакасия</t>
  </si>
  <si>
    <t>Южный федеральный округ</t>
  </si>
  <si>
    <t>Северо-Западный федеральный округ</t>
  </si>
  <si>
    <t>Дальневосточный федеральный округ</t>
  </si>
  <si>
    <t>Сибирский федеральный округ</t>
  </si>
  <si>
    <t>Уральский федеральный округ</t>
  </si>
  <si>
    <t>Приволжкий федеральный округ</t>
  </si>
  <si>
    <t>Республика Калмыкия</t>
  </si>
  <si>
    <t>Тульская область</t>
  </si>
  <si>
    <t>Северо-Кавказский федеральный округ</t>
  </si>
  <si>
    <t>Республика Ингушетия</t>
  </si>
  <si>
    <t>Тамбовская область</t>
  </si>
  <si>
    <t>Липецкая область</t>
  </si>
  <si>
    <t>Вологодская область</t>
  </si>
  <si>
    <t>Новгородская область</t>
  </si>
  <si>
    <t>Новосибирская область</t>
  </si>
  <si>
    <t>Астраханская область</t>
  </si>
  <si>
    <t>Тверская область</t>
  </si>
  <si>
    <t>Саратовская область</t>
  </si>
  <si>
    <t>Республика Адыгея</t>
  </si>
  <si>
    <t>Самарская область</t>
  </si>
  <si>
    <t>Курганская область</t>
  </si>
  <si>
    <t>Московская область</t>
  </si>
  <si>
    <t>Пензенская область</t>
  </si>
  <si>
    <t>Архангельская область</t>
  </si>
  <si>
    <t>Свердловская область</t>
  </si>
  <si>
    <t>Чувашская Республика</t>
  </si>
  <si>
    <t>Забайкальский край</t>
  </si>
  <si>
    <t>Карачаево-Черкесская Республика</t>
  </si>
  <si>
    <t>Томская область</t>
  </si>
  <si>
    <t>Смоленская область</t>
  </si>
  <si>
    <t>Калужская область</t>
  </si>
  <si>
    <t>Кировская область</t>
  </si>
  <si>
    <t>Владимирская область</t>
  </si>
  <si>
    <t>Калининградская область</t>
  </si>
  <si>
    <t>Орловская область</t>
  </si>
  <si>
    <t>Оренбургская область</t>
  </si>
  <si>
    <t>Ленинградская область</t>
  </si>
  <si>
    <t>Республика Северная Осетия (Алания)</t>
  </si>
  <si>
    <t>Республика Башкортостан</t>
  </si>
  <si>
    <t>Еврейская АО</t>
  </si>
  <si>
    <t>Брянская область</t>
  </si>
  <si>
    <t>Костромская область</t>
  </si>
  <si>
    <t>Республика Алтай</t>
  </si>
  <si>
    <t>Приморский край</t>
  </si>
  <si>
    <t>Ивановская область</t>
  </si>
  <si>
    <t>Красноярский край</t>
  </si>
  <si>
    <t>Кемеровская область</t>
  </si>
  <si>
    <t>Тюменская область</t>
  </si>
  <si>
    <t>Хабаровский край</t>
  </si>
  <si>
    <t>Рязанская область</t>
  </si>
  <si>
    <t>Амурская область</t>
  </si>
  <si>
    <t>Чеченская Республика</t>
  </si>
  <si>
    <t>Псковская область</t>
  </si>
  <si>
    <t>Камчатский край</t>
  </si>
  <si>
    <t>Воронежская область</t>
  </si>
  <si>
    <t>Республика Мордовия</t>
  </si>
  <si>
    <t>Республика Коми</t>
  </si>
  <si>
    <t>Магаданская область</t>
  </si>
  <si>
    <t>Чукотский АО</t>
  </si>
  <si>
    <t>г. Санкт-Петербург</t>
  </si>
  <si>
    <t>Удмуртская Республика</t>
  </si>
  <si>
    <t>Республика Дагестан</t>
  </si>
  <si>
    <t>Республика Бурятия</t>
  </si>
  <si>
    <t>Ямало-Ненецкий АО</t>
  </si>
  <si>
    <t>Республика Тыва</t>
  </si>
  <si>
    <t>Иркутская область</t>
  </si>
  <si>
    <t>Мурманская область</t>
  </si>
  <si>
    <t>Сахалинская область</t>
  </si>
  <si>
    <t>Ставропольский край</t>
  </si>
  <si>
    <t>Алтайский край</t>
  </si>
  <si>
    <t>Пермский край</t>
  </si>
  <si>
    <t>Месяц наступления обязанности по уплате взносов</t>
  </si>
  <si>
    <t>Волгоградская область</t>
  </si>
  <si>
    <t>Республика Карелия</t>
  </si>
  <si>
    <t>Кабардино-Балкарская Республика</t>
  </si>
  <si>
    <t>2014 год - для МКД без лифта</t>
  </si>
  <si>
    <t>2014 год - для МКД с лифтом</t>
  </si>
  <si>
    <t>2015 год - для МКД без лифта</t>
  </si>
  <si>
    <t>2015 год - для МКД с лифтом</t>
  </si>
  <si>
    <t>2014 год - для МКД с этажностью до трех этажей включительно</t>
  </si>
  <si>
    <t>2015 год - для МКД с этажностью четыре и пять этажей</t>
  </si>
  <si>
    <t>2014 год - для МКД с этажностью четыре и пять этажей</t>
  </si>
  <si>
    <t>2014 год - для МКД с этажностью от шести этажей и выше</t>
  </si>
  <si>
    <t>2015 год - для МКД с этажностью до трех этажей включительно</t>
  </si>
  <si>
    <t>2015 год - для МКД с этажностью от шести этажей и выше</t>
  </si>
  <si>
    <t>2016 год - для МКД с этажностью до трех этажей включительно</t>
  </si>
  <si>
    <t>2016 год - для МКД с этажностью четыре и пять этажей</t>
  </si>
  <si>
    <t>2016 год - для МКД с этажностью от шести этажей и выше</t>
  </si>
  <si>
    <t>2014 год - дифференцирован по муниципальным районам области</t>
  </si>
  <si>
    <t>2014 год - МКД без лифтов</t>
  </si>
  <si>
    <t>2014 год - МКД с лифтами</t>
  </si>
  <si>
    <t xml:space="preserve">2014 год - для МКД с крышей скатной </t>
  </si>
  <si>
    <t xml:space="preserve">2014 год - для  мкд с крышей плоской </t>
  </si>
  <si>
    <t xml:space="preserve">2015 год - для МКД с крышей скатной </t>
  </si>
  <si>
    <t xml:space="preserve">2015 год - для  мкд с крышей плоской </t>
  </si>
  <si>
    <t>2014 год - дифференцирован по муниципальным районам</t>
  </si>
  <si>
    <t>2014 год - дифференцирован по муниципальным образованиям и инженерным сетям МКД</t>
  </si>
  <si>
    <t>2014 год - для МКД, за исключением районов Крайнего  Севера и приравненных к ним, до 2 этажей</t>
  </si>
  <si>
    <t>2014 год - для МКД,  за исключением районов Крайнего  Севера и приравненных к ним, от 3 этажей и выше, не оборудованные лифтами</t>
  </si>
  <si>
    <t>2014 год - для МКД, за исключением районов Крайнего  Севера и приравненных к ним, с лифтами</t>
  </si>
  <si>
    <t>2014 год - для МКД, приравненных к районам Крайнего  Севера, до 2 этажей</t>
  </si>
  <si>
    <t>2014 год - для МКД, приравненных к районам Крайнего  Севера,  от 3 этажей и выше, не оборудованные лифтами</t>
  </si>
  <si>
    <t>2014 год - для МКД, приравненных к районам Крайнего  Севера,  с лифтами</t>
  </si>
  <si>
    <t>2014 год - для МКД, расположенных в районах Крайнего Севера, до 2 этажей</t>
  </si>
  <si>
    <t>2014 год - для МКД, расположенных в районах Крайнего Севера,  от 3 этажей и выше, не оборудованные лифтами</t>
  </si>
  <si>
    <t>2014 год - для МКД,  расположенных в районах Крайнего Севера, с лифтами</t>
  </si>
  <si>
    <t>№ п/п</t>
  </si>
  <si>
    <t>Ханты-Мансийский АО</t>
  </si>
  <si>
    <t>2015 год - дифференцирован по муниципальным районам</t>
  </si>
  <si>
    <t>2014 год - дифференцирован по типам благоустройства, в зависимости от лифта, этажности, материала дома, наличие тепло, электро оборудования</t>
  </si>
  <si>
    <t>2015 год - дифференцирован по типам благоустройства, в зависимости от лифта, этажности, материала дома, наличие тепло, электро оборудования</t>
  </si>
  <si>
    <t xml:space="preserve">2015 год - единый размер взноса для всех МКД </t>
  </si>
  <si>
    <t>2014 и 2015 годы - для деревянных МКД трех и менне этажей</t>
  </si>
  <si>
    <t>2014 и 2015 годы - для всех других МКД</t>
  </si>
  <si>
    <t>2014 -2016 годы - единый размер взноса для всех МКД</t>
  </si>
  <si>
    <t>2014 - 2016 годы - в зависимости от степени благоустройства</t>
  </si>
  <si>
    <t>2015 и 2016 годы - единый размер взноса для всех МКД</t>
  </si>
  <si>
    <t>2014 - 2016 годы - единый размер взноса для всех МКД</t>
  </si>
  <si>
    <t>2014 и 2015 годы - единый размер взноса для всех МКД</t>
  </si>
  <si>
    <t>2014 и 2016 годы - единый размер взноса для всех МКД</t>
  </si>
  <si>
    <t>2014 и 2015 годы -для МКД, расположенных в сельской местности</t>
  </si>
  <si>
    <t>2014 и 2015 годы -для МКД до 5 этажей, расположенных в городе</t>
  </si>
  <si>
    <t>2014 и 2015 годы -для МКД свыше 5 этажей, расположенных в городе</t>
  </si>
  <si>
    <t xml:space="preserve">2014 и 2015 годы - единый размер взноса для всех МКД </t>
  </si>
  <si>
    <t>2014 и 2015 годы - дифференцирован по муниципальным районам</t>
  </si>
  <si>
    <t>2015 год - для МКД, за исключением районов Крайнего  Севера и приравненных к ним, до 2 этажей</t>
  </si>
  <si>
    <t>2015 год - для МКД,  за исключением районов Крайнего  Севера и приравненных к ним, от 3 этажей и выше, не оборудованные лифтами</t>
  </si>
  <si>
    <t>2015 год - для МКД, за исключением районов Крайнего  Севера и приравненных к ним, с лифтами</t>
  </si>
  <si>
    <t>2015 год - для МКД, приравненных к районам Крайнего  Севера, до 2 этажей</t>
  </si>
  <si>
    <t>2015 год - для МКД, приравненных к районам Крайнего  Севера,  от 3 этажей и выше, не оборудованные лифтами</t>
  </si>
  <si>
    <t>2015 год - для МКД, приравненных к районам Крайнего  Севера,  с лифтами</t>
  </si>
  <si>
    <t>2015 год - для МКД, расположенных в районах Крайнего Севера, до 2 этажей</t>
  </si>
  <si>
    <t>2015 год - для МКД, расположенных в районах Крайнего Севера,  от 3 этажей и выше, не оборудованные лифтами</t>
  </si>
  <si>
    <t>2015 год - для МКД,  расположенных в районах Крайнего Севера, с лифтами</t>
  </si>
  <si>
    <t>2016 год - для МКД, за исключением районов Крайнего  Севера и приравненных к ним, до 2 этажей</t>
  </si>
  <si>
    <t>2016 год - для МКД,  за исключением районов Крайнего  Севера и приравненных к ним, от 3 этажей и выше, не оборудованные лифтами</t>
  </si>
  <si>
    <t>2016 год - для МКД, за исключением районов Крайнего  Севера и приравненных к ним, с лифтами</t>
  </si>
  <si>
    <t>2016 год - для МКД, приравненных к районам Крайнего  Севера, до 2 этажей</t>
  </si>
  <si>
    <t>2016 год - для МКД, приравненных к районам Крайнего  Севера,  от 3 этажей и выше, не оборудованные лифтами</t>
  </si>
  <si>
    <t>2016 год - для МКД, приравненных к районам Крайнего  Севера,  с лифтами</t>
  </si>
  <si>
    <t>2016 год - для МКД, расположенных в районах Крайнего Севера, до 2 этажей</t>
  </si>
  <si>
    <t>2016 год - для МКД, расположенных в районах Крайнего Севера,  от 3 этажей и выше, не оборудованные лифтами</t>
  </si>
  <si>
    <t>2016 год - для МКД,  расположенных в районах Крайнего Севера, с лифтами</t>
  </si>
  <si>
    <t>2014 и 2015 годы - для МКД, имеющих этажность до 5 этажей</t>
  </si>
  <si>
    <t>2014 и 2015 годы - для МКД, имеющих этажность 6 этажей и выше</t>
  </si>
  <si>
    <t>город Москва</t>
  </si>
  <si>
    <t>Нижегородская область</t>
  </si>
  <si>
    <t>2014 и 2015 годы - для МКД с этажностью от шести этажей и выше</t>
  </si>
  <si>
    <t>4,6 - 6,2</t>
  </si>
  <si>
    <t>2014 - 2017 годы - для МКД в деревянном исполнении</t>
  </si>
  <si>
    <t>2014 - 2017 годы - для МКД в панельном исполнении без лифта</t>
  </si>
  <si>
    <t>2014 - 2017 годы - для МКД в панельном исполнении с лифтом</t>
  </si>
  <si>
    <t>2014 - 2017 годы - для иных МКД без лифта</t>
  </si>
  <si>
    <t>2014 - 2017 годы - для иных МКД с лифтом</t>
  </si>
  <si>
    <t>2014 и 2015 годы - МКД неблагоустроенные, не оснащенные лифтовым оборудованием, с одним видом благоустройства либо двумя видами благоустройства одним из которых является газоснабжение</t>
  </si>
  <si>
    <t>2014 и 2015 годы - МКД, не оснащенные лифтовым оборудованием и имеющие два и более видов благоустройства</t>
  </si>
  <si>
    <t>2014 и 2015 годы - МКД, оснащенные лифтовым оборудованием</t>
  </si>
  <si>
    <t>2014 и 2015 годы - для МКД без лифтового оборудования</t>
  </si>
  <si>
    <t>2014 и 2015 годы - для МКД с лифтовым оборудованием</t>
  </si>
  <si>
    <t>2017 год - единый размер взноса для всех МКД</t>
  </si>
  <si>
    <t xml:space="preserve">2014 и до 1.07.2015 год - в жилых помещениях МКД </t>
  </si>
  <si>
    <t>2014 и до 1.07.2015 год - в не жилых помещениях дифференцируется по муниципальным образованиям</t>
  </si>
  <si>
    <t>9,41 - 20,85</t>
  </si>
  <si>
    <t>6,2 - 8,1</t>
  </si>
  <si>
    <t>5,9 - 7,7</t>
  </si>
  <si>
    <t>3,5 - 6,91</t>
  </si>
  <si>
    <t>1,0 - 5,0</t>
  </si>
  <si>
    <t>2,1 - 2,6</t>
  </si>
  <si>
    <t>3,41 - 7,87</t>
  </si>
  <si>
    <t>3,9 - 8,39</t>
  </si>
  <si>
    <t>5,6 - 20,11</t>
  </si>
  <si>
    <t>2,41 - 6,33</t>
  </si>
  <si>
    <t>2014 до 1.11.2015 года - в жилых помещениях:                                                                                                                                (в 2015-2016 г. подлежит индексации исходя из уровня инфляции)</t>
  </si>
  <si>
    <t>2014 до 1.11.2015 года - в нежилых помещениях:                                                                                                                           (в 2015-2016 г. подлежит индексации исходя из уровня инфляции)</t>
  </si>
  <si>
    <t>2014 и 2015 годы - для МКД, количество этажей в которых 5 и выше</t>
  </si>
  <si>
    <t>2014 и 2015 годы - для кирпичных, монолитных, блочных и панельных МКД до 4 этажей включительно</t>
  </si>
  <si>
    <t>2014 и 2015 годы - для деревянных МКД и домов смешанных конструкций до 4 этажей включительно</t>
  </si>
  <si>
    <t>1,17 - 5,81</t>
  </si>
  <si>
    <t>2015 год - дифференцирован по муниципальным образованиям и инженерным сетям МКД</t>
  </si>
  <si>
    <t>2015 год - МКД без лифтов</t>
  </si>
  <si>
    <t>2015 год - МКД с лифтами</t>
  </si>
  <si>
    <t>2014 и 2015 годы - для МКД, расположенных в Южных районах, и дифференцирован в зависимости от благоустройства</t>
  </si>
  <si>
    <t>2014 и 2015 годы - для МКД, расположенных в районах Крайнего Севера и приравненных к ним местностям, и дифференцирован, в зависимости от благоустройства</t>
  </si>
  <si>
    <t>3,5 - 5,0</t>
  </si>
  <si>
    <t>7,0 - 10,0</t>
  </si>
  <si>
    <t>4,0 - 5,5</t>
  </si>
  <si>
    <t>8,0 - 11,0</t>
  </si>
  <si>
    <t>2015 год - для жилых помещений дифференцируется по муниципальным образованиям</t>
  </si>
  <si>
    <t>2016 год - для жилых помещений дифференцируется по муниципальным образованиям</t>
  </si>
  <si>
    <t>2015 год - для нежилых помещений дифференцируется по муниципальным образованиям</t>
  </si>
  <si>
    <t>2016 год - для нежилых помещений дифференцируется по муниципальным образованиям</t>
  </si>
  <si>
    <t xml:space="preserve">2014 и 2015 годы - с полным благоустройством, включая или лифт,                                  </t>
  </si>
  <si>
    <t>2015 год - для МКД с централизованным отоплением, холодным водоснабжением, водоотведением, без лифта</t>
  </si>
  <si>
    <t>2015 год - для МКД, имеющих один из видов благоустройства (отопление, водоснабжение, водоотведение), а также для неблагоустроенных МКД</t>
  </si>
  <si>
    <t>2014 и 2015 годы - для МКД не оборудованных лифтовым оборудованием</t>
  </si>
  <si>
    <t>2014 и 2015 годы - для МКД оборудованных лифтовым оборудованием</t>
  </si>
  <si>
    <t>2014 и 2015  годы - единый размер взноса для всех МКД</t>
  </si>
  <si>
    <t>2014 и 2015 годы - для МКД с этажностью до пяти этажей включительно</t>
  </si>
  <si>
    <t xml:space="preserve">2014 и 2015  годы - с полным благоустройством, без лифта,                       </t>
  </si>
  <si>
    <t>2015 год - единый размер взноса для всех МКД,                                             2016 - 2017 г. подлежит индексации исходя из уровня инфляции</t>
  </si>
  <si>
    <t>2015 - 2017 годы единый размер взноса для всех МКД</t>
  </si>
  <si>
    <t>2014 и 2015 годы - МКД до 6 этажей (включительно)</t>
  </si>
  <si>
    <t>2014 и 2015 годы - МКД свыше 6 этажей</t>
  </si>
  <si>
    <t xml:space="preserve">2015 - 2017 годы - единый размер взноса для всех МКД </t>
  </si>
  <si>
    <t>с 1.12.2014, срок не установлен - единый размер взноса для всех МКД</t>
  </si>
  <si>
    <t>срок не установлен - единый размер взноса для всех МКД</t>
  </si>
  <si>
    <t>Информация по субъектам РФ по срокам возникновения обязанности по уплате взносов на капитальный ремонт общего имущества в МКД и по размеру минимального взноса на капитальный ремонт (за исключением субъектов КФО), 
на основе оперативной информации Фонда по состоянию на 25 марта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</si>
</sst>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2" fontId="4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/>
    </xf>
    <xf numFmtId="17" fontId="44" fillId="0" borderId="10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17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17" fontId="2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17" fontId="44" fillId="0" borderId="14" xfId="0" applyNumberFormat="1" applyFont="1" applyFill="1" applyBorder="1" applyAlignment="1">
      <alignment horizontal="center" vertical="center"/>
    </xf>
    <xf numFmtId="17" fontId="44" fillId="0" borderId="10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 wrapText="1"/>
    </xf>
    <xf numFmtId="1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0" fontId="44" fillId="0" borderId="15" xfId="0" applyFont="1" applyFill="1" applyBorder="1" applyAlignment="1" applyProtection="1">
      <alignment horizontal="left" vertical="center" wrapText="1"/>
      <protection locked="0"/>
    </xf>
    <xf numFmtId="17" fontId="2" fillId="0" borderId="14" xfId="0" applyNumberFormat="1" applyFont="1" applyFill="1" applyBorder="1" applyAlignment="1">
      <alignment horizontal="center" vertical="center"/>
    </xf>
    <xf numFmtId="17" fontId="2" fillId="0" borderId="15" xfId="0" applyNumberFormat="1" applyFont="1" applyFill="1" applyBorder="1" applyAlignment="1">
      <alignment horizontal="center" vertical="center"/>
    </xf>
    <xf numFmtId="17" fontId="44" fillId="0" borderId="14" xfId="0" applyNumberFormat="1" applyFont="1" applyFill="1" applyBorder="1" applyAlignment="1">
      <alignment horizontal="center" vertical="center"/>
    </xf>
    <xf numFmtId="17" fontId="44" fillId="0" borderId="15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 applyProtection="1">
      <alignment horizontal="center" vertical="center"/>
      <protection locked="0"/>
    </xf>
    <xf numFmtId="0" fontId="44" fillId="0" borderId="16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16" xfId="0" applyFont="1" applyFill="1" applyBorder="1" applyAlignment="1" applyProtection="1">
      <alignment horizontal="left" vertical="center" wrapText="1"/>
      <protection locked="0"/>
    </xf>
    <xf numFmtId="17" fontId="2" fillId="0" borderId="16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6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17" fontId="44" fillId="0" borderId="10" xfId="0" applyNumberFormat="1" applyFont="1" applyFill="1" applyBorder="1" applyAlignment="1">
      <alignment horizontal="center" vertical="center"/>
    </xf>
    <xf numFmtId="17" fontId="44" fillId="0" borderId="16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3" fillId="0" borderId="18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33" borderId="14" xfId="0" applyFont="1" applyFill="1" applyBorder="1" applyAlignment="1" applyProtection="1">
      <alignment horizontal="left" vertical="center" wrapText="1"/>
      <protection locked="0"/>
    </xf>
    <xf numFmtId="0" fontId="44" fillId="33" borderId="16" xfId="0" applyFont="1" applyFill="1" applyBorder="1" applyAlignment="1" applyProtection="1">
      <alignment horizontal="left" vertical="center" wrapText="1"/>
      <protection locked="0"/>
    </xf>
    <xf numFmtId="0" fontId="44" fillId="33" borderId="15" xfId="0" applyFont="1" applyFill="1" applyBorder="1" applyAlignment="1" applyProtection="1">
      <alignment horizontal="left" vertical="center" wrapText="1"/>
      <protection locked="0"/>
    </xf>
    <xf numFmtId="17" fontId="2" fillId="0" borderId="14" xfId="0" applyNumberFormat="1" applyFont="1" applyBorder="1" applyAlignment="1">
      <alignment horizontal="center" vertical="center"/>
    </xf>
    <xf numFmtId="17" fontId="2" fillId="0" borderId="16" xfId="0" applyNumberFormat="1" applyFont="1" applyBorder="1" applyAlignment="1">
      <alignment horizontal="center" vertical="center"/>
    </xf>
    <xf numFmtId="17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7" fontId="4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4" xfId="0" applyFont="1" applyFill="1" applyBorder="1" applyAlignment="1" applyProtection="1">
      <alignment horizontal="center" vertical="center" wrapText="1"/>
      <protection locked="0"/>
    </xf>
    <xf numFmtId="0" fontId="44" fillId="33" borderId="16" xfId="0" applyFont="1" applyFill="1" applyBorder="1" applyAlignment="1" applyProtection="1">
      <alignment horizontal="center" vertical="center" wrapText="1"/>
      <protection locked="0"/>
    </xf>
    <xf numFmtId="0" fontId="44" fillId="33" borderId="15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5"/>
  <cols>
    <col min="1" max="1" width="5.8515625" style="29" customWidth="1"/>
    <col min="2" max="2" width="27.00390625" style="32" customWidth="1"/>
    <col min="3" max="3" width="20.8515625" style="29" customWidth="1"/>
    <col min="4" max="4" width="25.8515625" style="0" customWidth="1"/>
    <col min="5" max="5" width="74.57421875" style="0" customWidth="1"/>
  </cols>
  <sheetData>
    <row r="1" ht="15.75">
      <c r="E1" s="5"/>
    </row>
    <row r="2" spans="1:5" ht="61.5" customHeight="1">
      <c r="A2" s="103" t="s">
        <v>228</v>
      </c>
      <c r="B2" s="103"/>
      <c r="C2" s="103"/>
      <c r="D2" s="103"/>
      <c r="E2" s="103"/>
    </row>
    <row r="3" ht="7.5" customHeight="1" thickBot="1"/>
    <row r="4" spans="1:5" ht="61.5" customHeight="1">
      <c r="A4" s="19" t="s">
        <v>128</v>
      </c>
      <c r="B4" s="20" t="s">
        <v>0</v>
      </c>
      <c r="C4" s="21" t="s">
        <v>93</v>
      </c>
      <c r="D4" s="105" t="s">
        <v>7</v>
      </c>
      <c r="E4" s="106"/>
    </row>
    <row r="5" spans="1:5" ht="21" customHeight="1">
      <c r="A5" s="99" t="s">
        <v>18</v>
      </c>
      <c r="B5" s="99"/>
      <c r="C5" s="99"/>
      <c r="D5" s="99"/>
      <c r="E5" s="99"/>
    </row>
    <row r="6" spans="1:5" ht="32.25" customHeight="1">
      <c r="A6" s="83">
        <v>1</v>
      </c>
      <c r="B6" s="85" t="s">
        <v>17</v>
      </c>
      <c r="C6" s="89">
        <v>41640</v>
      </c>
      <c r="D6" s="1">
        <v>5.9</v>
      </c>
      <c r="E6" s="6" t="s">
        <v>9</v>
      </c>
    </row>
    <row r="7" spans="1:5" ht="32.25" customHeight="1">
      <c r="A7" s="84"/>
      <c r="B7" s="86"/>
      <c r="C7" s="90"/>
      <c r="D7" s="65">
        <v>6.7</v>
      </c>
      <c r="E7" s="66" t="s">
        <v>10</v>
      </c>
    </row>
    <row r="8" spans="1:5" ht="30.75" customHeight="1">
      <c r="A8" s="26">
        <f>A6+1</f>
        <v>2</v>
      </c>
      <c r="B8" s="27" t="s">
        <v>62</v>
      </c>
      <c r="C8" s="31">
        <v>41883</v>
      </c>
      <c r="D8" s="1">
        <v>5.5</v>
      </c>
      <c r="E8" s="37" t="s">
        <v>139</v>
      </c>
    </row>
    <row r="9" spans="1:5" ht="30.75" customHeight="1">
      <c r="A9" s="100">
        <v>3</v>
      </c>
      <c r="B9" s="97" t="s">
        <v>76</v>
      </c>
      <c r="C9" s="101">
        <v>41974</v>
      </c>
      <c r="D9" s="1">
        <v>6.2</v>
      </c>
      <c r="E9" s="6" t="s">
        <v>9</v>
      </c>
    </row>
    <row r="10" spans="1:5" ht="30.75" customHeight="1">
      <c r="A10" s="100"/>
      <c r="B10" s="97"/>
      <c r="C10" s="101"/>
      <c r="D10" s="1">
        <v>6.6</v>
      </c>
      <c r="E10" s="6" t="s">
        <v>10</v>
      </c>
    </row>
    <row r="11" spans="1:5" ht="32.25" customHeight="1">
      <c r="A11" s="53">
        <v>4</v>
      </c>
      <c r="B11" s="54" t="s">
        <v>54</v>
      </c>
      <c r="C11" s="57">
        <v>41730</v>
      </c>
      <c r="D11" s="1">
        <v>6.5</v>
      </c>
      <c r="E11" s="37" t="s">
        <v>136</v>
      </c>
    </row>
    <row r="12" spans="1:5" ht="32.25" customHeight="1">
      <c r="A12" s="26">
        <v>5</v>
      </c>
      <c r="B12" s="27" t="s">
        <v>66</v>
      </c>
      <c r="C12" s="31">
        <v>42005</v>
      </c>
      <c r="D12" s="15">
        <v>5</v>
      </c>
      <c r="E12" s="6" t="s">
        <v>6</v>
      </c>
    </row>
    <row r="13" spans="1:5" ht="29.25" customHeight="1">
      <c r="A13" s="100">
        <v>6</v>
      </c>
      <c r="B13" s="97" t="s">
        <v>52</v>
      </c>
      <c r="C13" s="101">
        <v>41913</v>
      </c>
      <c r="D13" s="1">
        <v>6.11</v>
      </c>
      <c r="E13" s="6" t="s">
        <v>179</v>
      </c>
    </row>
    <row r="14" spans="1:5" ht="28.5" customHeight="1">
      <c r="A14" s="100"/>
      <c r="B14" s="97"/>
      <c r="C14" s="101"/>
      <c r="D14" s="1">
        <v>6.96</v>
      </c>
      <c r="E14" s="6" t="s">
        <v>180</v>
      </c>
    </row>
    <row r="15" spans="1:5" ht="27.75" customHeight="1">
      <c r="A15" s="100">
        <v>7</v>
      </c>
      <c r="B15" s="97" t="s">
        <v>63</v>
      </c>
      <c r="C15" s="96">
        <v>41913</v>
      </c>
      <c r="D15" s="15">
        <v>6</v>
      </c>
      <c r="E15" s="6" t="s">
        <v>9</v>
      </c>
    </row>
    <row r="16" spans="1:5" ht="29.25" customHeight="1">
      <c r="A16" s="100"/>
      <c r="B16" s="97"/>
      <c r="C16" s="96"/>
      <c r="D16" s="1">
        <v>6.34</v>
      </c>
      <c r="E16" s="6" t="s">
        <v>10</v>
      </c>
    </row>
    <row r="17" spans="1:5" ht="30" customHeight="1">
      <c r="A17" s="100"/>
      <c r="B17" s="97"/>
      <c r="C17" s="96"/>
      <c r="D17" s="1">
        <v>6.71</v>
      </c>
      <c r="E17" s="6" t="s">
        <v>11</v>
      </c>
    </row>
    <row r="18" spans="1:5" ht="33.75" customHeight="1">
      <c r="A18" s="83">
        <v>8</v>
      </c>
      <c r="B18" s="85" t="s">
        <v>2</v>
      </c>
      <c r="C18" s="87">
        <v>41883</v>
      </c>
      <c r="D18" s="7">
        <v>6.2</v>
      </c>
      <c r="E18" s="37" t="s">
        <v>9</v>
      </c>
    </row>
    <row r="19" spans="1:5" ht="33.75" customHeight="1">
      <c r="A19" s="84"/>
      <c r="B19" s="86"/>
      <c r="C19" s="88"/>
      <c r="D19" s="7">
        <v>6.5</v>
      </c>
      <c r="E19" s="76" t="s">
        <v>10</v>
      </c>
    </row>
    <row r="20" spans="1:5" ht="33.75" customHeight="1">
      <c r="A20" s="53">
        <v>9</v>
      </c>
      <c r="B20" s="54" t="s">
        <v>33</v>
      </c>
      <c r="C20" s="57">
        <v>41883</v>
      </c>
      <c r="D20" s="1" t="s">
        <v>170</v>
      </c>
      <c r="E20" s="6" t="s">
        <v>137</v>
      </c>
    </row>
    <row r="21" spans="1:5" ht="30" customHeight="1">
      <c r="A21" s="83">
        <v>10</v>
      </c>
      <c r="B21" s="107" t="s">
        <v>43</v>
      </c>
      <c r="C21" s="87">
        <v>41760</v>
      </c>
      <c r="D21" s="17">
        <v>7.3</v>
      </c>
      <c r="E21" s="6" t="s">
        <v>9</v>
      </c>
    </row>
    <row r="22" spans="1:5" ht="30" customHeight="1">
      <c r="A22" s="84"/>
      <c r="B22" s="108"/>
      <c r="C22" s="88"/>
      <c r="D22" s="17">
        <v>7.8</v>
      </c>
      <c r="E22" s="69" t="s">
        <v>10</v>
      </c>
    </row>
    <row r="23" spans="1:5" ht="27.75" customHeight="1">
      <c r="A23" s="100">
        <v>11</v>
      </c>
      <c r="B23" s="104" t="s">
        <v>56</v>
      </c>
      <c r="C23" s="96">
        <v>41913</v>
      </c>
      <c r="D23" s="17">
        <v>6.2</v>
      </c>
      <c r="E23" s="6" t="s">
        <v>9</v>
      </c>
    </row>
    <row r="24" spans="1:5" ht="28.5" customHeight="1">
      <c r="A24" s="100"/>
      <c r="B24" s="104"/>
      <c r="C24" s="96"/>
      <c r="D24" s="17">
        <v>6.6</v>
      </c>
      <c r="E24" s="6" t="s">
        <v>138</v>
      </c>
    </row>
    <row r="25" spans="1:5" ht="27" customHeight="1">
      <c r="A25" s="53">
        <v>12</v>
      </c>
      <c r="B25" s="59" t="s">
        <v>71</v>
      </c>
      <c r="C25" s="55">
        <v>41883</v>
      </c>
      <c r="D25" s="18">
        <v>6</v>
      </c>
      <c r="E25" s="37" t="s">
        <v>139</v>
      </c>
    </row>
    <row r="26" spans="1:5" ht="28.5" customHeight="1">
      <c r="A26" s="26">
        <v>13</v>
      </c>
      <c r="B26" s="28" t="s">
        <v>51</v>
      </c>
      <c r="C26" s="31">
        <v>41913</v>
      </c>
      <c r="D26" s="17">
        <v>5.6</v>
      </c>
      <c r="E26" s="37" t="s">
        <v>140</v>
      </c>
    </row>
    <row r="27" spans="1:5" ht="30" customHeight="1">
      <c r="A27" s="83">
        <v>14</v>
      </c>
      <c r="B27" s="85" t="s">
        <v>32</v>
      </c>
      <c r="C27" s="87">
        <v>41791</v>
      </c>
      <c r="D27" s="7">
        <v>5.98</v>
      </c>
      <c r="E27" s="82" t="s">
        <v>9</v>
      </c>
    </row>
    <row r="28" spans="1:5" ht="30" customHeight="1">
      <c r="A28" s="84"/>
      <c r="B28" s="86"/>
      <c r="C28" s="88"/>
      <c r="D28" s="7">
        <v>6.34</v>
      </c>
      <c r="E28" s="82" t="s">
        <v>10</v>
      </c>
    </row>
    <row r="29" spans="1:5" ht="51.75" customHeight="1">
      <c r="A29" s="83">
        <v>15</v>
      </c>
      <c r="B29" s="85" t="s">
        <v>38</v>
      </c>
      <c r="C29" s="87">
        <v>41821</v>
      </c>
      <c r="D29" s="7">
        <v>4.4</v>
      </c>
      <c r="E29" s="6" t="s">
        <v>176</v>
      </c>
    </row>
    <row r="30" spans="1:5" ht="37.5" customHeight="1">
      <c r="A30" s="98"/>
      <c r="B30" s="94"/>
      <c r="C30" s="95"/>
      <c r="D30" s="7">
        <v>5.6</v>
      </c>
      <c r="E30" s="6" t="s">
        <v>177</v>
      </c>
    </row>
    <row r="31" spans="1:5" ht="33" customHeight="1">
      <c r="A31" s="98"/>
      <c r="B31" s="94"/>
      <c r="C31" s="95"/>
      <c r="D31" s="7">
        <v>7.7</v>
      </c>
      <c r="E31" s="6" t="s">
        <v>178</v>
      </c>
    </row>
    <row r="32" spans="1:5" ht="27.75" customHeight="1">
      <c r="A32" s="100">
        <v>16</v>
      </c>
      <c r="B32" s="97" t="s">
        <v>29</v>
      </c>
      <c r="C32" s="96">
        <v>41913</v>
      </c>
      <c r="D32" s="7">
        <v>5</v>
      </c>
      <c r="E32" s="74" t="s">
        <v>165</v>
      </c>
    </row>
    <row r="33" spans="1:5" ht="27.75" customHeight="1">
      <c r="A33" s="100"/>
      <c r="B33" s="97"/>
      <c r="C33" s="96"/>
      <c r="D33" s="7">
        <v>6</v>
      </c>
      <c r="E33" s="74" t="s">
        <v>166</v>
      </c>
    </row>
    <row r="34" spans="1:5" ht="33" customHeight="1">
      <c r="A34" s="100">
        <v>17</v>
      </c>
      <c r="B34" s="97" t="s">
        <v>13</v>
      </c>
      <c r="C34" s="96">
        <v>41821</v>
      </c>
      <c r="D34" s="1">
        <v>5.86</v>
      </c>
      <c r="E34" s="6" t="s">
        <v>9</v>
      </c>
    </row>
    <row r="35" spans="1:5" ht="33" customHeight="1">
      <c r="A35" s="100"/>
      <c r="B35" s="97"/>
      <c r="C35" s="96"/>
      <c r="D35" s="1">
        <v>6.37</v>
      </c>
      <c r="E35" s="6" t="s">
        <v>10</v>
      </c>
    </row>
    <row r="36" spans="1:5" ht="33" customHeight="1">
      <c r="A36" s="100"/>
      <c r="B36" s="97"/>
      <c r="C36" s="96"/>
      <c r="D36" s="1">
        <v>6.93</v>
      </c>
      <c r="E36" s="6" t="s">
        <v>11</v>
      </c>
    </row>
    <row r="37" spans="1:5" ht="33" customHeight="1">
      <c r="A37" s="62">
        <v>18</v>
      </c>
      <c r="B37" s="63" t="s">
        <v>167</v>
      </c>
      <c r="C37" s="31">
        <v>42186</v>
      </c>
      <c r="D37" s="33">
        <v>15</v>
      </c>
      <c r="E37" s="64" t="s">
        <v>10</v>
      </c>
    </row>
    <row r="38" spans="1:5" ht="27" customHeight="1">
      <c r="A38" s="99" t="s">
        <v>22</v>
      </c>
      <c r="B38" s="100"/>
      <c r="C38" s="100"/>
      <c r="D38" s="100"/>
      <c r="E38" s="100"/>
    </row>
    <row r="39" spans="1:5" s="8" customFormat="1" ht="27.75" customHeight="1">
      <c r="A39" s="91">
        <v>19</v>
      </c>
      <c r="B39" s="85" t="s">
        <v>40</v>
      </c>
      <c r="C39" s="87">
        <v>41913</v>
      </c>
      <c r="D39" s="1">
        <v>4.1</v>
      </c>
      <c r="E39" s="6" t="s">
        <v>111</v>
      </c>
    </row>
    <row r="40" spans="1:5" s="8" customFormat="1" ht="27.75" customHeight="1">
      <c r="A40" s="92"/>
      <c r="B40" s="94"/>
      <c r="C40" s="95"/>
      <c r="D40" s="1">
        <v>5.3</v>
      </c>
      <c r="E40" s="6" t="s">
        <v>112</v>
      </c>
    </row>
    <row r="41" spans="1:5" s="8" customFormat="1" ht="27.75" customHeight="1">
      <c r="A41" s="92"/>
      <c r="B41" s="94"/>
      <c r="C41" s="95"/>
      <c r="D41" s="73">
        <v>4.35</v>
      </c>
      <c r="E41" s="71" t="s">
        <v>201</v>
      </c>
    </row>
    <row r="42" spans="1:5" s="8" customFormat="1" ht="27.75" customHeight="1">
      <c r="A42" s="93"/>
      <c r="B42" s="86"/>
      <c r="C42" s="88"/>
      <c r="D42" s="73">
        <v>5.62</v>
      </c>
      <c r="E42" s="71" t="s">
        <v>202</v>
      </c>
    </row>
    <row r="43" spans="1:5" ht="28.5" customHeight="1">
      <c r="A43" s="100">
        <v>20</v>
      </c>
      <c r="B43" s="97" t="s">
        <v>28</v>
      </c>
      <c r="C43" s="96">
        <v>41852</v>
      </c>
      <c r="D43" s="1">
        <v>5.2</v>
      </c>
      <c r="E43" s="6" t="s">
        <v>9</v>
      </c>
    </row>
    <row r="44" spans="1:5" ht="27" customHeight="1">
      <c r="A44" s="100"/>
      <c r="B44" s="97"/>
      <c r="C44" s="96"/>
      <c r="D44" s="1">
        <v>5.5</v>
      </c>
      <c r="E44" s="6" t="s">
        <v>10</v>
      </c>
    </row>
    <row r="45" spans="1:5" ht="27" customHeight="1">
      <c r="A45" s="100"/>
      <c r="B45" s="97"/>
      <c r="C45" s="96"/>
      <c r="D45" s="1">
        <v>5.9</v>
      </c>
      <c r="E45" s="6" t="s">
        <v>11</v>
      </c>
    </row>
    <row r="46" spans="1:5" ht="29.25" customHeight="1">
      <c r="A46" s="26">
        <v>21</v>
      </c>
      <c r="B46" s="27" t="s">
        <v>16</v>
      </c>
      <c r="C46" s="31">
        <v>41944</v>
      </c>
      <c r="D46" s="1">
        <v>5.32</v>
      </c>
      <c r="E46" s="6" t="s">
        <v>218</v>
      </c>
    </row>
    <row r="47" spans="1:5" ht="29.25" customHeight="1">
      <c r="A47" s="53">
        <v>22</v>
      </c>
      <c r="B47" s="54" t="s">
        <v>37</v>
      </c>
      <c r="C47" s="55">
        <v>41944</v>
      </c>
      <c r="D47" s="15">
        <v>4</v>
      </c>
      <c r="E47" s="42" t="s">
        <v>140</v>
      </c>
    </row>
    <row r="48" spans="1:5" ht="31.5" customHeight="1">
      <c r="A48" s="53">
        <v>23</v>
      </c>
      <c r="B48" s="61" t="s">
        <v>94</v>
      </c>
      <c r="C48" s="55">
        <v>41913</v>
      </c>
      <c r="D48" s="33">
        <v>5.06</v>
      </c>
      <c r="E48" s="37" t="s">
        <v>140</v>
      </c>
    </row>
    <row r="49" spans="1:5" ht="28.5" customHeight="1">
      <c r="A49" s="83">
        <v>24</v>
      </c>
      <c r="B49" s="85" t="s">
        <v>3</v>
      </c>
      <c r="C49" s="89">
        <v>41760</v>
      </c>
      <c r="D49" s="1">
        <v>6.2</v>
      </c>
      <c r="E49" s="37" t="s">
        <v>9</v>
      </c>
    </row>
    <row r="50" spans="1:5" ht="28.5" customHeight="1">
      <c r="A50" s="84"/>
      <c r="B50" s="86"/>
      <c r="C50" s="90"/>
      <c r="D50" s="79">
        <v>6.3</v>
      </c>
      <c r="E50" s="78" t="s">
        <v>10</v>
      </c>
    </row>
    <row r="51" spans="1:5" ht="27" customHeight="1">
      <c r="A51" s="99" t="s">
        <v>23</v>
      </c>
      <c r="B51" s="100"/>
      <c r="C51" s="100"/>
      <c r="D51" s="100"/>
      <c r="E51" s="100"/>
    </row>
    <row r="52" spans="1:5" ht="30" customHeight="1">
      <c r="A52" s="100">
        <v>25</v>
      </c>
      <c r="B52" s="97" t="s">
        <v>45</v>
      </c>
      <c r="C52" s="101">
        <v>41944</v>
      </c>
      <c r="D52" s="1">
        <v>6.1</v>
      </c>
      <c r="E52" s="6" t="s">
        <v>9</v>
      </c>
    </row>
    <row r="53" spans="1:5" ht="30" customHeight="1">
      <c r="A53" s="100"/>
      <c r="B53" s="97"/>
      <c r="C53" s="101"/>
      <c r="D53" s="1">
        <v>6.37</v>
      </c>
      <c r="E53" s="6" t="s">
        <v>10</v>
      </c>
    </row>
    <row r="54" spans="1:5" ht="30" customHeight="1">
      <c r="A54" s="100"/>
      <c r="B54" s="97"/>
      <c r="C54" s="101"/>
      <c r="D54" s="1">
        <v>6.66</v>
      </c>
      <c r="E54" s="6" t="s">
        <v>11</v>
      </c>
    </row>
    <row r="55" spans="1:5" ht="32.25" customHeight="1">
      <c r="A55" s="26">
        <v>26</v>
      </c>
      <c r="B55" s="27" t="s">
        <v>34</v>
      </c>
      <c r="C55" s="31">
        <v>41913</v>
      </c>
      <c r="D55" s="1">
        <v>6.6</v>
      </c>
      <c r="E55" s="37" t="s">
        <v>140</v>
      </c>
    </row>
    <row r="56" spans="1:5" ht="35.25" customHeight="1">
      <c r="A56" s="26">
        <v>27</v>
      </c>
      <c r="B56" s="27" t="s">
        <v>55</v>
      </c>
      <c r="C56" s="48">
        <v>42248</v>
      </c>
      <c r="D56" s="1">
        <v>5.9</v>
      </c>
      <c r="E56" s="37" t="s">
        <v>10</v>
      </c>
    </row>
    <row r="57" spans="1:5" ht="37.5" customHeight="1">
      <c r="A57" s="53">
        <v>28</v>
      </c>
      <c r="B57" s="54" t="s">
        <v>58</v>
      </c>
      <c r="C57" s="55">
        <v>41760</v>
      </c>
      <c r="D57" s="38">
        <v>5.55</v>
      </c>
      <c r="E57" s="37" t="s">
        <v>140</v>
      </c>
    </row>
    <row r="58" spans="1:5" ht="31.5" customHeight="1">
      <c r="A58" s="100">
        <v>29</v>
      </c>
      <c r="B58" s="97" t="s">
        <v>88</v>
      </c>
      <c r="C58" s="96">
        <v>41974</v>
      </c>
      <c r="D58" s="15">
        <v>1</v>
      </c>
      <c r="E58" s="6" t="s">
        <v>134</v>
      </c>
    </row>
    <row r="59" spans="1:5" ht="31.5" customHeight="1">
      <c r="A59" s="100"/>
      <c r="B59" s="97"/>
      <c r="C59" s="96"/>
      <c r="D59" s="15">
        <v>3</v>
      </c>
      <c r="E59" s="6" t="s">
        <v>135</v>
      </c>
    </row>
    <row r="60" spans="1:5" ht="27" customHeight="1">
      <c r="A60" s="83">
        <v>30</v>
      </c>
      <c r="B60" s="85" t="s">
        <v>35</v>
      </c>
      <c r="C60" s="87">
        <v>41913</v>
      </c>
      <c r="D60" s="1">
        <v>5.93</v>
      </c>
      <c r="E60" s="6" t="s">
        <v>113</v>
      </c>
    </row>
    <row r="61" spans="1:5" ht="35.25" customHeight="1">
      <c r="A61" s="98"/>
      <c r="B61" s="94"/>
      <c r="C61" s="95"/>
      <c r="D61" s="1">
        <v>5.08</v>
      </c>
      <c r="E61" s="6" t="s">
        <v>114</v>
      </c>
    </row>
    <row r="62" spans="1:5" ht="35.25" customHeight="1">
      <c r="A62" s="98"/>
      <c r="B62" s="94"/>
      <c r="C62" s="95"/>
      <c r="D62" s="38">
        <v>6.24</v>
      </c>
      <c r="E62" s="37" t="s">
        <v>115</v>
      </c>
    </row>
    <row r="63" spans="1:5" ht="35.25" customHeight="1">
      <c r="A63" s="84"/>
      <c r="B63" s="86"/>
      <c r="C63" s="88"/>
      <c r="D63" s="38">
        <v>5.34</v>
      </c>
      <c r="E63" s="37" t="s">
        <v>116</v>
      </c>
    </row>
    <row r="64" spans="1:5" s="14" customFormat="1" ht="33.75" customHeight="1">
      <c r="A64" s="100">
        <v>31</v>
      </c>
      <c r="B64" s="97" t="s">
        <v>74</v>
      </c>
      <c r="C64" s="96">
        <v>42005</v>
      </c>
      <c r="D64" s="1">
        <v>5.95</v>
      </c>
      <c r="E64" s="6" t="s">
        <v>219</v>
      </c>
    </row>
    <row r="65" spans="1:5" s="14" customFormat="1" ht="33" customHeight="1">
      <c r="A65" s="100"/>
      <c r="B65" s="97"/>
      <c r="C65" s="96"/>
      <c r="D65" s="1">
        <v>6.95</v>
      </c>
      <c r="E65" s="6" t="s">
        <v>169</v>
      </c>
    </row>
    <row r="66" spans="1:5" ht="28.5" customHeight="1">
      <c r="A66" s="100">
        <v>32</v>
      </c>
      <c r="B66" s="97" t="s">
        <v>12</v>
      </c>
      <c r="C66" s="96">
        <v>42005</v>
      </c>
      <c r="D66" s="1">
        <v>6.1</v>
      </c>
      <c r="E66" s="6" t="s">
        <v>9</v>
      </c>
    </row>
    <row r="67" spans="1:5" ht="28.5" customHeight="1">
      <c r="A67" s="100"/>
      <c r="B67" s="97"/>
      <c r="C67" s="96"/>
      <c r="D67" s="1">
        <v>6.5</v>
      </c>
      <c r="E67" s="6" t="s">
        <v>10</v>
      </c>
    </row>
    <row r="68" spans="1:5" ht="30" customHeight="1">
      <c r="A68" s="100"/>
      <c r="B68" s="97"/>
      <c r="C68" s="96"/>
      <c r="D68" s="1">
        <v>6.9</v>
      </c>
      <c r="E68" s="6" t="s">
        <v>11</v>
      </c>
    </row>
    <row r="69" spans="1:5" ht="35.25" customHeight="1">
      <c r="A69" s="26">
        <v>33</v>
      </c>
      <c r="B69" s="27" t="s">
        <v>81</v>
      </c>
      <c r="C69" s="31">
        <v>41944</v>
      </c>
      <c r="D69" s="15">
        <v>2</v>
      </c>
      <c r="E69" s="6" t="s">
        <v>9</v>
      </c>
    </row>
    <row r="70" spans="1:5" ht="33.75" customHeight="1">
      <c r="A70" s="72">
        <v>34</v>
      </c>
      <c r="B70" s="22" t="s">
        <v>95</v>
      </c>
      <c r="C70" s="48">
        <v>42248</v>
      </c>
      <c r="D70" s="15">
        <v>6.3</v>
      </c>
      <c r="E70" s="23" t="s">
        <v>140</v>
      </c>
    </row>
    <row r="71" spans="1:5" ht="35.25" customHeight="1">
      <c r="A71" s="26">
        <v>35</v>
      </c>
      <c r="B71" s="27" t="s">
        <v>78</v>
      </c>
      <c r="C71" s="31">
        <v>41913</v>
      </c>
      <c r="D71" s="1" t="s">
        <v>189</v>
      </c>
      <c r="E71" s="34" t="s">
        <v>146</v>
      </c>
    </row>
    <row r="72" spans="1:5" ht="29.25" customHeight="1">
      <c r="A72" s="99" t="s">
        <v>24</v>
      </c>
      <c r="B72" s="100"/>
      <c r="C72" s="100"/>
      <c r="D72" s="100"/>
      <c r="E72" s="100"/>
    </row>
    <row r="73" spans="1:5" ht="30" customHeight="1">
      <c r="A73" s="100">
        <v>36</v>
      </c>
      <c r="B73" s="97" t="s">
        <v>1</v>
      </c>
      <c r="C73" s="96">
        <v>41821</v>
      </c>
      <c r="D73" s="100" t="s">
        <v>194</v>
      </c>
      <c r="E73" s="100"/>
    </row>
    <row r="74" spans="1:5" ht="28.5" customHeight="1">
      <c r="A74" s="100"/>
      <c r="B74" s="97"/>
      <c r="C74" s="96"/>
      <c r="D74" s="3">
        <v>3</v>
      </c>
      <c r="E74" s="6" t="s">
        <v>4</v>
      </c>
    </row>
    <row r="75" spans="1:5" ht="28.5" customHeight="1">
      <c r="A75" s="100"/>
      <c r="B75" s="97"/>
      <c r="C75" s="96"/>
      <c r="D75" s="4">
        <v>3.5</v>
      </c>
      <c r="E75" s="6" t="s">
        <v>5</v>
      </c>
    </row>
    <row r="76" spans="1:5" ht="29.25" customHeight="1">
      <c r="A76" s="100"/>
      <c r="B76" s="97"/>
      <c r="C76" s="96"/>
      <c r="D76" s="100" t="s">
        <v>195</v>
      </c>
      <c r="E76" s="100"/>
    </row>
    <row r="77" spans="1:5" ht="28.5" customHeight="1">
      <c r="A77" s="100"/>
      <c r="B77" s="97"/>
      <c r="C77" s="96"/>
      <c r="D77" s="4">
        <v>7.6</v>
      </c>
      <c r="E77" s="6" t="s">
        <v>4</v>
      </c>
    </row>
    <row r="78" spans="1:5" ht="27" customHeight="1">
      <c r="A78" s="100"/>
      <c r="B78" s="97"/>
      <c r="C78" s="96"/>
      <c r="D78" s="4">
        <v>8.2</v>
      </c>
      <c r="E78" s="6" t="s">
        <v>5</v>
      </c>
    </row>
    <row r="79" spans="1:5" s="14" customFormat="1" ht="36" customHeight="1">
      <c r="A79" s="83">
        <v>37</v>
      </c>
      <c r="B79" s="85" t="s">
        <v>75</v>
      </c>
      <c r="C79" s="87">
        <v>41791</v>
      </c>
      <c r="D79" s="13" t="s">
        <v>186</v>
      </c>
      <c r="E79" s="6" t="s">
        <v>117</v>
      </c>
    </row>
    <row r="80" spans="1:5" s="14" customFormat="1" ht="36" customHeight="1">
      <c r="A80" s="84"/>
      <c r="B80" s="86"/>
      <c r="C80" s="88"/>
      <c r="D80" s="13" t="s">
        <v>185</v>
      </c>
      <c r="E80" s="43" t="s">
        <v>130</v>
      </c>
    </row>
    <row r="81" spans="1:5" ht="29.25" customHeight="1">
      <c r="A81" s="51">
        <v>38</v>
      </c>
      <c r="B81" s="52" t="s">
        <v>65</v>
      </c>
      <c r="C81" s="58">
        <v>41913</v>
      </c>
      <c r="D81" s="4">
        <v>6.57</v>
      </c>
      <c r="E81" s="6" t="s">
        <v>139</v>
      </c>
    </row>
    <row r="82" spans="1:5" ht="35.25" customHeight="1">
      <c r="A82" s="83">
        <v>39</v>
      </c>
      <c r="B82" s="85" t="s">
        <v>70</v>
      </c>
      <c r="C82" s="89">
        <v>41883</v>
      </c>
      <c r="D82" s="1" t="s">
        <v>188</v>
      </c>
      <c r="E82" s="6" t="s">
        <v>118</v>
      </c>
    </row>
    <row r="83" spans="1:5" ht="35.25" customHeight="1">
      <c r="A83" s="84"/>
      <c r="B83" s="86"/>
      <c r="C83" s="90"/>
      <c r="D83" s="73" t="s">
        <v>199</v>
      </c>
      <c r="E83" s="71" t="s">
        <v>200</v>
      </c>
    </row>
    <row r="84" spans="1:5" ht="30" customHeight="1">
      <c r="A84" s="83">
        <v>40</v>
      </c>
      <c r="B84" s="85" t="s">
        <v>72</v>
      </c>
      <c r="C84" s="87">
        <v>41944</v>
      </c>
      <c r="D84" s="1">
        <v>6.5</v>
      </c>
      <c r="E84" s="6" t="s">
        <v>182</v>
      </c>
    </row>
    <row r="85" spans="1:5" ht="30" customHeight="1">
      <c r="A85" s="84"/>
      <c r="B85" s="86"/>
      <c r="C85" s="88"/>
      <c r="D85" s="38" t="s">
        <v>184</v>
      </c>
      <c r="E85" s="37" t="s">
        <v>183</v>
      </c>
    </row>
    <row r="86" spans="1:5" ht="36.75" customHeight="1">
      <c r="A86" s="53">
        <v>41</v>
      </c>
      <c r="B86" s="54" t="s">
        <v>79</v>
      </c>
      <c r="C86" s="55">
        <v>42005</v>
      </c>
      <c r="D86" s="1">
        <v>8.2</v>
      </c>
      <c r="E86" s="37" t="s">
        <v>141</v>
      </c>
    </row>
    <row r="87" spans="1:5" ht="31.5" customHeight="1">
      <c r="A87" s="53">
        <v>42</v>
      </c>
      <c r="B87" s="54" t="s">
        <v>89</v>
      </c>
      <c r="C87" s="55">
        <v>41974</v>
      </c>
      <c r="D87" s="1">
        <v>9.7</v>
      </c>
      <c r="E87" s="37" t="s">
        <v>140</v>
      </c>
    </row>
    <row r="88" spans="1:5" ht="31.5" customHeight="1">
      <c r="A88" s="100">
        <v>43</v>
      </c>
      <c r="B88" s="97" t="s">
        <v>61</v>
      </c>
      <c r="C88" s="101">
        <v>42036</v>
      </c>
      <c r="D88" s="3">
        <v>6</v>
      </c>
      <c r="E88" s="6" t="s">
        <v>9</v>
      </c>
    </row>
    <row r="89" spans="1:5" ht="31.5" customHeight="1">
      <c r="A89" s="100"/>
      <c r="B89" s="97"/>
      <c r="C89" s="101"/>
      <c r="D89" s="4" t="s">
        <v>205</v>
      </c>
      <c r="E89" s="6" t="s">
        <v>209</v>
      </c>
    </row>
    <row r="90" spans="1:5" ht="31.5" customHeight="1">
      <c r="A90" s="100"/>
      <c r="B90" s="97"/>
      <c r="C90" s="101"/>
      <c r="D90" s="4" t="s">
        <v>206</v>
      </c>
      <c r="E90" s="77" t="s">
        <v>211</v>
      </c>
    </row>
    <row r="91" spans="1:5" ht="31.5" customHeight="1">
      <c r="A91" s="100"/>
      <c r="B91" s="97"/>
      <c r="C91" s="101"/>
      <c r="D91" s="4" t="s">
        <v>207</v>
      </c>
      <c r="E91" s="77" t="s">
        <v>210</v>
      </c>
    </row>
    <row r="92" spans="1:5" ht="31.5" customHeight="1">
      <c r="A92" s="100"/>
      <c r="B92" s="97"/>
      <c r="C92" s="101"/>
      <c r="D92" s="4" t="s">
        <v>208</v>
      </c>
      <c r="E92" s="77" t="s">
        <v>212</v>
      </c>
    </row>
    <row r="93" spans="1:5" ht="31.5" customHeight="1">
      <c r="A93" s="83">
        <v>44</v>
      </c>
      <c r="B93" s="85" t="s">
        <v>80</v>
      </c>
      <c r="C93" s="114">
        <v>42005</v>
      </c>
      <c r="D93" s="4">
        <v>8.2</v>
      </c>
      <c r="E93" s="37" t="s">
        <v>9</v>
      </c>
    </row>
    <row r="94" spans="1:5" ht="28.5" customHeight="1">
      <c r="A94" s="98"/>
      <c r="B94" s="94"/>
      <c r="C94" s="98"/>
      <c r="D94" s="4">
        <v>8.7</v>
      </c>
      <c r="E94" s="37" t="s">
        <v>10</v>
      </c>
    </row>
    <row r="95" spans="1:5" ht="30" customHeight="1">
      <c r="A95" s="84"/>
      <c r="B95" s="86"/>
      <c r="C95" s="84"/>
      <c r="D95" s="4">
        <v>9.2</v>
      </c>
      <c r="E95" s="37" t="s">
        <v>11</v>
      </c>
    </row>
    <row r="96" spans="1:5" ht="24.75" customHeight="1">
      <c r="A96" s="99" t="s">
        <v>25</v>
      </c>
      <c r="B96" s="99"/>
      <c r="C96" s="99"/>
      <c r="D96" s="99"/>
      <c r="E96" s="99"/>
    </row>
    <row r="97" spans="1:5" ht="29.25" customHeight="1">
      <c r="A97" s="100">
        <v>45</v>
      </c>
      <c r="B97" s="97" t="s">
        <v>64</v>
      </c>
      <c r="C97" s="101">
        <v>41913</v>
      </c>
      <c r="D97" s="1">
        <v>6.3</v>
      </c>
      <c r="E97" s="6" t="s">
        <v>9</v>
      </c>
    </row>
    <row r="98" spans="1:5" ht="29.25" customHeight="1">
      <c r="A98" s="100"/>
      <c r="B98" s="97"/>
      <c r="C98" s="101"/>
      <c r="D98" s="1">
        <v>6.7</v>
      </c>
      <c r="E98" s="6" t="s">
        <v>10</v>
      </c>
    </row>
    <row r="99" spans="1:5" ht="29.25" customHeight="1">
      <c r="A99" s="100"/>
      <c r="B99" s="97"/>
      <c r="C99" s="101"/>
      <c r="D99" s="1">
        <v>7.14</v>
      </c>
      <c r="E99" s="6" t="s">
        <v>11</v>
      </c>
    </row>
    <row r="100" spans="1:5" ht="32.25" customHeight="1">
      <c r="A100" s="83">
        <v>46</v>
      </c>
      <c r="B100" s="85" t="s">
        <v>84</v>
      </c>
      <c r="C100" s="87">
        <v>41944</v>
      </c>
      <c r="D100" s="44" t="s">
        <v>187</v>
      </c>
      <c r="E100" s="45" t="s">
        <v>131</v>
      </c>
    </row>
    <row r="101" spans="1:5" ht="33.75" customHeight="1">
      <c r="A101" s="84"/>
      <c r="B101" s="86"/>
      <c r="C101" s="88"/>
      <c r="D101" s="1" t="s">
        <v>187</v>
      </c>
      <c r="E101" s="6" t="s">
        <v>132</v>
      </c>
    </row>
    <row r="102" spans="1:5" ht="30" customHeight="1">
      <c r="A102" s="100">
        <v>47</v>
      </c>
      <c r="B102" s="97" t="s">
        <v>86</v>
      </c>
      <c r="C102" s="87">
        <v>42064</v>
      </c>
      <c r="D102" s="1">
        <v>4.52</v>
      </c>
      <c r="E102" s="6" t="s">
        <v>216</v>
      </c>
    </row>
    <row r="103" spans="1:5" ht="30" customHeight="1">
      <c r="A103" s="100"/>
      <c r="B103" s="97"/>
      <c r="C103" s="88"/>
      <c r="D103" s="1">
        <v>4.6</v>
      </c>
      <c r="E103" s="6" t="s">
        <v>217</v>
      </c>
    </row>
    <row r="104" spans="1:5" ht="26.25" customHeight="1">
      <c r="A104" s="100">
        <v>48</v>
      </c>
      <c r="B104" s="97" t="s">
        <v>91</v>
      </c>
      <c r="C104" s="101">
        <v>41974</v>
      </c>
      <c r="D104" s="1">
        <v>4.5</v>
      </c>
      <c r="E104" s="6" t="s">
        <v>196</v>
      </c>
    </row>
    <row r="105" spans="1:5" ht="32.25" customHeight="1">
      <c r="A105" s="100"/>
      <c r="B105" s="97"/>
      <c r="C105" s="101"/>
      <c r="D105" s="15">
        <v>5</v>
      </c>
      <c r="E105" s="6" t="s">
        <v>197</v>
      </c>
    </row>
    <row r="106" spans="1:5" ht="32.25" customHeight="1">
      <c r="A106" s="100"/>
      <c r="B106" s="97"/>
      <c r="C106" s="101"/>
      <c r="D106" s="1">
        <v>5.5</v>
      </c>
      <c r="E106" s="6" t="s">
        <v>198</v>
      </c>
    </row>
    <row r="107" spans="1:5" s="9" customFormat="1" ht="33" customHeight="1">
      <c r="A107" s="118">
        <v>49</v>
      </c>
      <c r="B107" s="109" t="s">
        <v>48</v>
      </c>
      <c r="C107" s="89">
        <v>41821</v>
      </c>
      <c r="D107" s="33">
        <v>7</v>
      </c>
      <c r="E107" s="39" t="s">
        <v>213</v>
      </c>
    </row>
    <row r="108" spans="1:5" s="9" customFormat="1" ht="33" customHeight="1">
      <c r="A108" s="119"/>
      <c r="B108" s="110"/>
      <c r="C108" s="102"/>
      <c r="D108" s="33">
        <v>6.7</v>
      </c>
      <c r="E108" s="39" t="s">
        <v>220</v>
      </c>
    </row>
    <row r="109" spans="1:5" s="9" customFormat="1" ht="33" customHeight="1">
      <c r="A109" s="119"/>
      <c r="B109" s="110"/>
      <c r="C109" s="102"/>
      <c r="D109" s="33">
        <v>5.6</v>
      </c>
      <c r="E109" s="80" t="s">
        <v>214</v>
      </c>
    </row>
    <row r="110" spans="1:5" s="9" customFormat="1" ht="33" customHeight="1">
      <c r="A110" s="120"/>
      <c r="B110" s="111"/>
      <c r="C110" s="90"/>
      <c r="D110" s="33">
        <v>4.5</v>
      </c>
      <c r="E110" s="80" t="s">
        <v>215</v>
      </c>
    </row>
    <row r="111" spans="1:5" s="9" customFormat="1" ht="36.75" customHeight="1">
      <c r="A111" s="118">
        <v>50</v>
      </c>
      <c r="B111" s="109" t="s">
        <v>67</v>
      </c>
      <c r="C111" s="87">
        <v>41944</v>
      </c>
      <c r="D111" s="10">
        <v>6.3</v>
      </c>
      <c r="E111" s="25" t="s">
        <v>119</v>
      </c>
    </row>
    <row r="112" spans="1:5" s="9" customFormat="1" ht="41.25" customHeight="1">
      <c r="A112" s="119"/>
      <c r="B112" s="110"/>
      <c r="C112" s="95"/>
      <c r="D112" s="16">
        <v>6</v>
      </c>
      <c r="E112" s="25" t="s">
        <v>120</v>
      </c>
    </row>
    <row r="113" spans="1:5" s="9" customFormat="1" ht="35.25" customHeight="1">
      <c r="A113" s="119"/>
      <c r="B113" s="110"/>
      <c r="C113" s="95"/>
      <c r="D113" s="10">
        <v>6.3</v>
      </c>
      <c r="E113" s="25" t="s">
        <v>121</v>
      </c>
    </row>
    <row r="114" spans="1:5" s="9" customFormat="1" ht="35.25" customHeight="1">
      <c r="A114" s="119"/>
      <c r="B114" s="110"/>
      <c r="C114" s="95"/>
      <c r="D114" s="10">
        <v>7.3</v>
      </c>
      <c r="E114" s="25" t="s">
        <v>122</v>
      </c>
    </row>
    <row r="115" spans="1:5" s="9" customFormat="1" ht="39" customHeight="1">
      <c r="A115" s="119"/>
      <c r="B115" s="110"/>
      <c r="C115" s="95"/>
      <c r="D115" s="10">
        <v>6.9</v>
      </c>
      <c r="E115" s="25" t="s">
        <v>123</v>
      </c>
    </row>
    <row r="116" spans="1:5" s="9" customFormat="1" ht="35.25" customHeight="1">
      <c r="A116" s="119"/>
      <c r="B116" s="110"/>
      <c r="C116" s="95"/>
      <c r="D116" s="10">
        <v>7.3</v>
      </c>
      <c r="E116" s="25" t="s">
        <v>124</v>
      </c>
    </row>
    <row r="117" spans="1:5" s="9" customFormat="1" ht="33.75" customHeight="1">
      <c r="A117" s="119"/>
      <c r="B117" s="110"/>
      <c r="C117" s="95"/>
      <c r="D117" s="10">
        <v>8.7</v>
      </c>
      <c r="E117" s="11" t="s">
        <v>125</v>
      </c>
    </row>
    <row r="118" spans="1:5" s="9" customFormat="1" ht="40.5" customHeight="1">
      <c r="A118" s="119"/>
      <c r="B118" s="110"/>
      <c r="C118" s="95"/>
      <c r="D118" s="10">
        <v>8.3</v>
      </c>
      <c r="E118" s="11" t="s">
        <v>126</v>
      </c>
    </row>
    <row r="119" spans="1:5" s="9" customFormat="1" ht="33.75" customHeight="1">
      <c r="A119" s="119"/>
      <c r="B119" s="110"/>
      <c r="C119" s="95"/>
      <c r="D119" s="10">
        <v>8.7</v>
      </c>
      <c r="E119" s="11" t="s">
        <v>127</v>
      </c>
    </row>
    <row r="120" spans="1:5" s="9" customFormat="1" ht="33.75" customHeight="1">
      <c r="A120" s="119"/>
      <c r="B120" s="110"/>
      <c r="C120" s="95"/>
      <c r="D120" s="10">
        <v>6.6</v>
      </c>
      <c r="E120" s="39" t="s">
        <v>147</v>
      </c>
    </row>
    <row r="121" spans="1:5" s="9" customFormat="1" ht="39.75" customHeight="1">
      <c r="A121" s="119"/>
      <c r="B121" s="110"/>
      <c r="C121" s="95"/>
      <c r="D121" s="10">
        <v>6.3</v>
      </c>
      <c r="E121" s="39" t="s">
        <v>148</v>
      </c>
    </row>
    <row r="122" spans="1:5" s="9" customFormat="1" ht="33.75" customHeight="1">
      <c r="A122" s="119"/>
      <c r="B122" s="110"/>
      <c r="C122" s="95"/>
      <c r="D122" s="10">
        <v>6.6</v>
      </c>
      <c r="E122" s="39" t="s">
        <v>149</v>
      </c>
    </row>
    <row r="123" spans="1:5" s="9" customFormat="1" ht="33.75" customHeight="1">
      <c r="A123" s="119"/>
      <c r="B123" s="110"/>
      <c r="C123" s="95"/>
      <c r="D123" s="10">
        <v>7.7</v>
      </c>
      <c r="E123" s="39" t="s">
        <v>150</v>
      </c>
    </row>
    <row r="124" spans="1:5" s="9" customFormat="1" ht="38.25" customHeight="1">
      <c r="A124" s="119"/>
      <c r="B124" s="110"/>
      <c r="C124" s="95"/>
      <c r="D124" s="10">
        <v>7.2</v>
      </c>
      <c r="E124" s="39" t="s">
        <v>151</v>
      </c>
    </row>
    <row r="125" spans="1:5" s="9" customFormat="1" ht="33.75" customHeight="1">
      <c r="A125" s="119"/>
      <c r="B125" s="110"/>
      <c r="C125" s="95"/>
      <c r="D125" s="10">
        <v>7.7</v>
      </c>
      <c r="E125" s="39" t="s">
        <v>152</v>
      </c>
    </row>
    <row r="126" spans="1:5" s="9" customFormat="1" ht="33.75" customHeight="1">
      <c r="A126" s="119"/>
      <c r="B126" s="110"/>
      <c r="C126" s="95"/>
      <c r="D126" s="10">
        <v>9.1</v>
      </c>
      <c r="E126" s="39" t="s">
        <v>153</v>
      </c>
    </row>
    <row r="127" spans="1:5" s="9" customFormat="1" ht="37.5" customHeight="1">
      <c r="A127" s="119"/>
      <c r="B127" s="110"/>
      <c r="C127" s="95"/>
      <c r="D127" s="10">
        <v>8.7</v>
      </c>
      <c r="E127" s="39" t="s">
        <v>154</v>
      </c>
    </row>
    <row r="128" spans="1:5" s="9" customFormat="1" ht="33.75" customHeight="1">
      <c r="A128" s="119"/>
      <c r="B128" s="110"/>
      <c r="C128" s="95"/>
      <c r="D128" s="10">
        <v>9.1</v>
      </c>
      <c r="E128" s="39" t="s">
        <v>155</v>
      </c>
    </row>
    <row r="129" spans="1:5" s="9" customFormat="1" ht="33.75" customHeight="1">
      <c r="A129" s="119"/>
      <c r="B129" s="110"/>
      <c r="C129" s="95"/>
      <c r="D129" s="10">
        <v>6.9</v>
      </c>
      <c r="E129" s="39" t="s">
        <v>156</v>
      </c>
    </row>
    <row r="130" spans="1:5" s="9" customFormat="1" ht="39" customHeight="1">
      <c r="A130" s="119"/>
      <c r="B130" s="110"/>
      <c r="C130" s="95"/>
      <c r="D130" s="10">
        <v>6.6</v>
      </c>
      <c r="E130" s="39" t="s">
        <v>157</v>
      </c>
    </row>
    <row r="131" spans="1:5" s="9" customFormat="1" ht="33.75" customHeight="1">
      <c r="A131" s="119"/>
      <c r="B131" s="110"/>
      <c r="C131" s="95"/>
      <c r="D131" s="10">
        <v>6.9</v>
      </c>
      <c r="E131" s="39" t="s">
        <v>158</v>
      </c>
    </row>
    <row r="132" spans="1:5" s="9" customFormat="1" ht="33.75" customHeight="1">
      <c r="A132" s="119"/>
      <c r="B132" s="110"/>
      <c r="C132" s="95"/>
      <c r="D132" s="10">
        <v>8</v>
      </c>
      <c r="E132" s="39" t="s">
        <v>159</v>
      </c>
    </row>
    <row r="133" spans="1:5" s="9" customFormat="1" ht="33.75" customHeight="1">
      <c r="A133" s="119"/>
      <c r="B133" s="110"/>
      <c r="C133" s="95"/>
      <c r="D133" s="10">
        <v>7.6</v>
      </c>
      <c r="E133" s="39" t="s">
        <v>160</v>
      </c>
    </row>
    <row r="134" spans="1:5" s="9" customFormat="1" ht="33.75" customHeight="1">
      <c r="A134" s="119"/>
      <c r="B134" s="110"/>
      <c r="C134" s="95"/>
      <c r="D134" s="10">
        <v>8</v>
      </c>
      <c r="E134" s="39" t="s">
        <v>161</v>
      </c>
    </row>
    <row r="135" spans="1:5" s="9" customFormat="1" ht="32.25" customHeight="1">
      <c r="A135" s="119"/>
      <c r="B135" s="110"/>
      <c r="C135" s="95"/>
      <c r="D135" s="10">
        <v>9.5</v>
      </c>
      <c r="E135" s="39" t="s">
        <v>162</v>
      </c>
    </row>
    <row r="136" spans="1:5" s="9" customFormat="1" ht="33" customHeight="1">
      <c r="A136" s="119"/>
      <c r="B136" s="110"/>
      <c r="C136" s="95"/>
      <c r="D136" s="10">
        <v>9.1</v>
      </c>
      <c r="E136" s="39" t="s">
        <v>163</v>
      </c>
    </row>
    <row r="137" spans="1:5" s="9" customFormat="1" ht="33.75" customHeight="1">
      <c r="A137" s="120"/>
      <c r="B137" s="111"/>
      <c r="C137" s="88"/>
      <c r="D137" s="10">
        <v>9.5</v>
      </c>
      <c r="E137" s="39" t="s">
        <v>164</v>
      </c>
    </row>
    <row r="138" spans="1:5" s="9" customFormat="1" ht="35.25" customHeight="1">
      <c r="A138" s="83">
        <v>51</v>
      </c>
      <c r="B138" s="85" t="s">
        <v>21</v>
      </c>
      <c r="C138" s="87">
        <v>41974</v>
      </c>
      <c r="D138" s="60">
        <v>3</v>
      </c>
      <c r="E138" s="46" t="s">
        <v>142</v>
      </c>
    </row>
    <row r="139" spans="1:5" ht="33.75" customHeight="1">
      <c r="A139" s="98"/>
      <c r="B139" s="94"/>
      <c r="C139" s="95"/>
      <c r="D139" s="3">
        <v>4.8</v>
      </c>
      <c r="E139" s="46" t="s">
        <v>143</v>
      </c>
    </row>
    <row r="140" spans="1:5" ht="33.75" customHeight="1">
      <c r="A140" s="98"/>
      <c r="B140" s="94"/>
      <c r="C140" s="95"/>
      <c r="D140" s="3">
        <v>5.2</v>
      </c>
      <c r="E140" s="46" t="s">
        <v>144</v>
      </c>
    </row>
    <row r="141" spans="1:5" ht="39" customHeight="1">
      <c r="A141" s="83">
        <v>52</v>
      </c>
      <c r="B141" s="85" t="s">
        <v>87</v>
      </c>
      <c r="C141" s="87">
        <v>41883</v>
      </c>
      <c r="D141" s="18" t="s">
        <v>190</v>
      </c>
      <c r="E141" s="37" t="s">
        <v>203</v>
      </c>
    </row>
    <row r="142" spans="1:5" ht="48.75" customHeight="1">
      <c r="A142" s="84"/>
      <c r="B142" s="86"/>
      <c r="C142" s="88"/>
      <c r="D142" s="38" t="s">
        <v>191</v>
      </c>
      <c r="E142" s="6" t="s">
        <v>204</v>
      </c>
    </row>
    <row r="143" spans="1:5" ht="32.25" customHeight="1">
      <c r="A143" s="26">
        <v>53</v>
      </c>
      <c r="B143" s="27" t="s">
        <v>68</v>
      </c>
      <c r="C143" s="31">
        <v>41974</v>
      </c>
      <c r="D143" s="1">
        <v>3.9</v>
      </c>
      <c r="E143" s="35" t="s">
        <v>226</v>
      </c>
    </row>
    <row r="144" spans="1:5" ht="26.25" customHeight="1">
      <c r="A144" s="117">
        <v>54</v>
      </c>
      <c r="B144" s="116" t="s">
        <v>36</v>
      </c>
      <c r="C144" s="96">
        <v>41852</v>
      </c>
      <c r="D144" s="1">
        <v>5.6</v>
      </c>
      <c r="E144" s="37" t="s">
        <v>9</v>
      </c>
    </row>
    <row r="145" spans="1:5" ht="33" customHeight="1">
      <c r="A145" s="117"/>
      <c r="B145" s="116"/>
      <c r="C145" s="96"/>
      <c r="D145" s="38">
        <v>6.1</v>
      </c>
      <c r="E145" s="37" t="s">
        <v>138</v>
      </c>
    </row>
    <row r="146" spans="1:5" ht="33.75" customHeight="1">
      <c r="A146" s="26">
        <v>55</v>
      </c>
      <c r="B146" s="27" t="s">
        <v>19</v>
      </c>
      <c r="C146" s="31">
        <v>41883</v>
      </c>
      <c r="D146" s="1">
        <v>6.7</v>
      </c>
      <c r="E146" s="6" t="s">
        <v>227</v>
      </c>
    </row>
    <row r="147" spans="1:5" ht="32.25" customHeight="1">
      <c r="A147" s="53">
        <v>56</v>
      </c>
      <c r="B147" s="54" t="s">
        <v>50</v>
      </c>
      <c r="C147" s="57">
        <v>41913</v>
      </c>
      <c r="D147" s="38">
        <v>6.15</v>
      </c>
      <c r="E147" s="37" t="s">
        <v>140</v>
      </c>
    </row>
    <row r="148" spans="1:5" ht="27" customHeight="1">
      <c r="A148" s="99" t="s">
        <v>26</v>
      </c>
      <c r="B148" s="99"/>
      <c r="C148" s="99"/>
      <c r="D148" s="99"/>
      <c r="E148" s="99"/>
    </row>
    <row r="149" spans="1:5" ht="27" customHeight="1">
      <c r="A149" s="53">
        <v>57</v>
      </c>
      <c r="B149" s="54" t="s">
        <v>42</v>
      </c>
      <c r="C149" s="57">
        <v>41974</v>
      </c>
      <c r="D149" s="38">
        <v>6.97</v>
      </c>
      <c r="E149" s="37" t="s">
        <v>140</v>
      </c>
    </row>
    <row r="150" spans="1:5" s="8" customFormat="1" ht="27.75" customHeight="1">
      <c r="A150" s="83">
        <v>58</v>
      </c>
      <c r="B150" s="85" t="s">
        <v>46</v>
      </c>
      <c r="C150" s="112">
        <v>41944</v>
      </c>
      <c r="D150" s="41">
        <v>6.1</v>
      </c>
      <c r="E150" s="40" t="s">
        <v>9</v>
      </c>
    </row>
    <row r="151" spans="1:5" s="8" customFormat="1" ht="33" customHeight="1">
      <c r="A151" s="98"/>
      <c r="B151" s="94"/>
      <c r="C151" s="113"/>
      <c r="D151" s="41">
        <v>8.2</v>
      </c>
      <c r="E151" s="75" t="s">
        <v>221</v>
      </c>
    </row>
    <row r="152" spans="1:5" s="8" customFormat="1" ht="33.75" customHeight="1">
      <c r="A152" s="83">
        <v>59</v>
      </c>
      <c r="B152" s="85" t="s">
        <v>69</v>
      </c>
      <c r="C152" s="114">
        <v>42125</v>
      </c>
      <c r="D152" s="1" t="s">
        <v>192</v>
      </c>
      <c r="E152" s="12" t="s">
        <v>110</v>
      </c>
    </row>
    <row r="153" spans="1:5" s="8" customFormat="1" ht="30" customHeight="1">
      <c r="A153" s="84"/>
      <c r="B153" s="86"/>
      <c r="C153" s="115"/>
      <c r="D153" s="50">
        <v>7.5</v>
      </c>
      <c r="E153" s="49" t="s">
        <v>10</v>
      </c>
    </row>
    <row r="154" spans="1:5" ht="29.25" customHeight="1">
      <c r="A154" s="100">
        <v>60</v>
      </c>
      <c r="B154" s="97" t="s">
        <v>15</v>
      </c>
      <c r="C154" s="96">
        <v>42064</v>
      </c>
      <c r="D154" s="15">
        <v>6</v>
      </c>
      <c r="E154" s="6" t="s">
        <v>9</v>
      </c>
    </row>
    <row r="155" spans="1:5" ht="29.25" customHeight="1">
      <c r="A155" s="100"/>
      <c r="B155" s="97"/>
      <c r="C155" s="96"/>
      <c r="D155" s="1">
        <v>6.4</v>
      </c>
      <c r="E155" s="6" t="s">
        <v>10</v>
      </c>
    </row>
    <row r="156" spans="1:5" ht="29.25" customHeight="1">
      <c r="A156" s="100"/>
      <c r="B156" s="97"/>
      <c r="C156" s="96"/>
      <c r="D156" s="1">
        <v>6.7</v>
      </c>
      <c r="E156" s="6" t="s">
        <v>11</v>
      </c>
    </row>
    <row r="157" spans="1:5" ht="24.75" customHeight="1">
      <c r="A157" s="100">
        <v>61</v>
      </c>
      <c r="B157" s="97" t="s">
        <v>129</v>
      </c>
      <c r="C157" s="96">
        <v>41883</v>
      </c>
      <c r="D157" s="1">
        <v>8.55</v>
      </c>
      <c r="E157" s="6" t="s">
        <v>171</v>
      </c>
    </row>
    <row r="158" spans="1:5" ht="26.25" customHeight="1">
      <c r="A158" s="100"/>
      <c r="B158" s="97"/>
      <c r="C158" s="96"/>
      <c r="D158" s="1">
        <v>12.05</v>
      </c>
      <c r="E158" s="6" t="s">
        <v>172</v>
      </c>
    </row>
    <row r="159" spans="1:5" ht="26.25" customHeight="1">
      <c r="A159" s="100"/>
      <c r="B159" s="97"/>
      <c r="C159" s="96"/>
      <c r="D159" s="1">
        <v>13.85</v>
      </c>
      <c r="E159" s="6" t="s">
        <v>173</v>
      </c>
    </row>
    <row r="160" spans="1:5" ht="27" customHeight="1">
      <c r="A160" s="100"/>
      <c r="B160" s="97"/>
      <c r="C160" s="96"/>
      <c r="D160" s="1">
        <v>10.75</v>
      </c>
      <c r="E160" s="6" t="s">
        <v>174</v>
      </c>
    </row>
    <row r="161" spans="1:5" ht="27" customHeight="1">
      <c r="A161" s="100"/>
      <c r="B161" s="97"/>
      <c r="C161" s="96"/>
      <c r="D161" s="1">
        <v>12.35</v>
      </c>
      <c r="E161" s="6" t="s">
        <v>175</v>
      </c>
    </row>
    <row r="162" spans="1:5" ht="36.75" customHeight="1">
      <c r="A162" s="26">
        <v>62</v>
      </c>
      <c r="B162" s="27" t="s">
        <v>85</v>
      </c>
      <c r="C162" s="48">
        <v>42278</v>
      </c>
      <c r="D162" s="1">
        <v>10.5</v>
      </c>
      <c r="E162" s="6" t="s">
        <v>222</v>
      </c>
    </row>
    <row r="163" spans="1:5" ht="31.5" customHeight="1">
      <c r="A163" s="99" t="s">
        <v>27</v>
      </c>
      <c r="B163" s="99"/>
      <c r="C163" s="99"/>
      <c r="D163" s="99"/>
      <c r="E163" s="99"/>
    </row>
    <row r="164" spans="1:5" ht="24" customHeight="1">
      <c r="A164" s="100">
        <v>63</v>
      </c>
      <c r="B164" s="97" t="s">
        <v>60</v>
      </c>
      <c r="C164" s="96">
        <v>41913</v>
      </c>
      <c r="D164" s="1">
        <v>5.2</v>
      </c>
      <c r="E164" s="6" t="s">
        <v>223</v>
      </c>
    </row>
    <row r="165" spans="1:5" ht="23.25" customHeight="1">
      <c r="A165" s="100"/>
      <c r="B165" s="97"/>
      <c r="C165" s="96"/>
      <c r="D165" s="1">
        <v>5.8</v>
      </c>
      <c r="E165" s="6" t="s">
        <v>224</v>
      </c>
    </row>
    <row r="166" spans="1:5" ht="32.25" customHeight="1">
      <c r="A166" s="26">
        <v>64</v>
      </c>
      <c r="B166" s="27" t="s">
        <v>14</v>
      </c>
      <c r="C166" s="30">
        <v>41913</v>
      </c>
      <c r="D166" s="1">
        <v>4.2</v>
      </c>
      <c r="E166" s="6" t="s">
        <v>227</v>
      </c>
    </row>
    <row r="167" spans="1:5" ht="30" customHeight="1">
      <c r="A167" s="83">
        <v>65</v>
      </c>
      <c r="B167" s="85" t="s">
        <v>77</v>
      </c>
      <c r="C167" s="89">
        <v>41760</v>
      </c>
      <c r="D167" s="1">
        <v>6.2</v>
      </c>
      <c r="E167" s="6" t="s">
        <v>9</v>
      </c>
    </row>
    <row r="168" spans="1:5" ht="30" customHeight="1">
      <c r="A168" s="98"/>
      <c r="B168" s="94"/>
      <c r="C168" s="102"/>
      <c r="D168" s="70">
        <v>6.83</v>
      </c>
      <c r="E168" s="69" t="s">
        <v>10</v>
      </c>
    </row>
    <row r="169" spans="1:5" ht="30" customHeight="1">
      <c r="A169" s="84"/>
      <c r="B169" s="86"/>
      <c r="C169" s="90"/>
      <c r="D169" s="70">
        <v>7.68</v>
      </c>
      <c r="E169" s="69" t="s">
        <v>11</v>
      </c>
    </row>
    <row r="170" spans="1:5" ht="32.25" customHeight="1">
      <c r="A170" s="26">
        <v>66</v>
      </c>
      <c r="B170" s="27" t="s">
        <v>20</v>
      </c>
      <c r="C170" s="30">
        <v>41791</v>
      </c>
      <c r="D170" s="15">
        <v>5</v>
      </c>
      <c r="E170" s="2" t="s">
        <v>227</v>
      </c>
    </row>
    <row r="171" spans="1:5" ht="33.75" customHeight="1">
      <c r="A171" s="100">
        <v>67</v>
      </c>
      <c r="B171" s="97" t="s">
        <v>82</v>
      </c>
      <c r="C171" s="96">
        <v>42036</v>
      </c>
      <c r="D171" s="1">
        <v>6.3</v>
      </c>
      <c r="E171" s="2" t="s">
        <v>97</v>
      </c>
    </row>
    <row r="172" spans="1:5" ht="27.75" customHeight="1">
      <c r="A172" s="100"/>
      <c r="B172" s="97"/>
      <c r="C172" s="96"/>
      <c r="D172" s="38">
        <v>6.9</v>
      </c>
      <c r="E172" s="2" t="s">
        <v>98</v>
      </c>
    </row>
    <row r="173" spans="1:5" ht="27.75" customHeight="1">
      <c r="A173" s="100"/>
      <c r="B173" s="97"/>
      <c r="C173" s="96"/>
      <c r="D173" s="38">
        <v>6.7</v>
      </c>
      <c r="E173" s="2" t="s">
        <v>99</v>
      </c>
    </row>
    <row r="174" spans="1:5" ht="27.75" customHeight="1">
      <c r="A174" s="100"/>
      <c r="B174" s="97"/>
      <c r="C174" s="96"/>
      <c r="D174" s="1">
        <v>7.3</v>
      </c>
      <c r="E174" s="2" t="s">
        <v>100</v>
      </c>
    </row>
    <row r="175" spans="1:5" ht="27.75" customHeight="1">
      <c r="A175" s="83">
        <v>68</v>
      </c>
      <c r="B175" s="85" t="s">
        <v>47</v>
      </c>
      <c r="C175" s="89">
        <v>41974</v>
      </c>
      <c r="D175" s="38">
        <v>5.2</v>
      </c>
      <c r="E175" s="37" t="s">
        <v>9</v>
      </c>
    </row>
    <row r="176" spans="1:5" ht="27.75" customHeight="1">
      <c r="A176" s="98"/>
      <c r="B176" s="94"/>
      <c r="C176" s="102"/>
      <c r="D176" s="38">
        <v>5.5</v>
      </c>
      <c r="E176" s="37" t="s">
        <v>10</v>
      </c>
    </row>
    <row r="177" spans="1:5" ht="28.5" customHeight="1">
      <c r="A177" s="84"/>
      <c r="B177" s="86"/>
      <c r="C177" s="90"/>
      <c r="D177" s="1">
        <v>5.8</v>
      </c>
      <c r="E177" s="37" t="s">
        <v>11</v>
      </c>
    </row>
    <row r="178" spans="1:5" ht="28.5" customHeight="1">
      <c r="A178" s="83">
        <v>69</v>
      </c>
      <c r="B178" s="85" t="s">
        <v>92</v>
      </c>
      <c r="C178" s="87">
        <v>41913</v>
      </c>
      <c r="D178" s="1">
        <v>6.6</v>
      </c>
      <c r="E178" s="35" t="s">
        <v>9</v>
      </c>
    </row>
    <row r="179" spans="1:5" ht="28.5" customHeight="1">
      <c r="A179" s="98"/>
      <c r="B179" s="94"/>
      <c r="C179" s="95"/>
      <c r="D179" s="15">
        <v>7</v>
      </c>
      <c r="E179" s="35" t="s">
        <v>10</v>
      </c>
    </row>
    <row r="180" spans="1:5" ht="28.5" customHeight="1">
      <c r="A180" s="84"/>
      <c r="B180" s="86"/>
      <c r="C180" s="88"/>
      <c r="D180" s="36">
        <v>7.43</v>
      </c>
      <c r="E180" s="35" t="s">
        <v>11</v>
      </c>
    </row>
    <row r="181" spans="1:5" ht="27" customHeight="1">
      <c r="A181" s="83">
        <v>70</v>
      </c>
      <c r="B181" s="85" t="s">
        <v>53</v>
      </c>
      <c r="C181" s="87">
        <v>41974</v>
      </c>
      <c r="D181" s="1">
        <v>6.7</v>
      </c>
      <c r="E181" s="6" t="s">
        <v>9</v>
      </c>
    </row>
    <row r="182" spans="1:5" ht="27" customHeight="1">
      <c r="A182" s="98"/>
      <c r="B182" s="94"/>
      <c r="C182" s="95"/>
      <c r="D182" s="68">
        <v>7.1</v>
      </c>
      <c r="E182" s="67" t="s">
        <v>10</v>
      </c>
    </row>
    <row r="183" spans="1:5" ht="27" customHeight="1">
      <c r="A183" s="98"/>
      <c r="B183" s="94"/>
      <c r="C183" s="95"/>
      <c r="D183" s="68">
        <v>7.5</v>
      </c>
      <c r="E183" s="67" t="s">
        <v>11</v>
      </c>
    </row>
    <row r="184" spans="1:5" ht="27" customHeight="1">
      <c r="A184" s="84"/>
      <c r="B184" s="86"/>
      <c r="C184" s="88"/>
      <c r="D184" s="68">
        <v>7.9</v>
      </c>
      <c r="E184" s="67" t="s">
        <v>181</v>
      </c>
    </row>
    <row r="185" spans="1:5" ht="27.75" customHeight="1">
      <c r="A185" s="53">
        <v>71</v>
      </c>
      <c r="B185" s="54" t="s">
        <v>168</v>
      </c>
      <c r="C185" s="55">
        <v>42036</v>
      </c>
      <c r="D185" s="1">
        <v>6.3</v>
      </c>
      <c r="E185" s="2" t="s">
        <v>140</v>
      </c>
    </row>
    <row r="186" spans="1:5" ht="30.75" customHeight="1">
      <c r="A186" s="83">
        <v>72</v>
      </c>
      <c r="B186" s="85" t="s">
        <v>57</v>
      </c>
      <c r="C186" s="89">
        <v>41913</v>
      </c>
      <c r="D186" s="1">
        <v>3.9</v>
      </c>
      <c r="E186" s="12" t="s">
        <v>101</v>
      </c>
    </row>
    <row r="187" spans="1:5" ht="26.25" customHeight="1">
      <c r="A187" s="98"/>
      <c r="B187" s="94"/>
      <c r="C187" s="102"/>
      <c r="D187" s="1">
        <v>4.85</v>
      </c>
      <c r="E187" s="12" t="s">
        <v>103</v>
      </c>
    </row>
    <row r="188" spans="1:5" ht="27" customHeight="1">
      <c r="A188" s="98"/>
      <c r="B188" s="94"/>
      <c r="C188" s="102"/>
      <c r="D188" s="1">
        <v>6.1</v>
      </c>
      <c r="E188" s="12" t="s">
        <v>104</v>
      </c>
    </row>
    <row r="189" spans="1:5" ht="25.5" customHeight="1">
      <c r="A189" s="98"/>
      <c r="B189" s="94"/>
      <c r="C189" s="102"/>
      <c r="D189" s="38">
        <v>4.1</v>
      </c>
      <c r="E189" s="12" t="s">
        <v>105</v>
      </c>
    </row>
    <row r="190" spans="1:5" ht="24" customHeight="1">
      <c r="A190" s="98"/>
      <c r="B190" s="94"/>
      <c r="C190" s="102"/>
      <c r="D190" s="38">
        <v>5.15</v>
      </c>
      <c r="E190" s="12" t="s">
        <v>102</v>
      </c>
    </row>
    <row r="191" spans="1:5" ht="25.5" customHeight="1">
      <c r="A191" s="98"/>
      <c r="B191" s="94"/>
      <c r="C191" s="102"/>
      <c r="D191" s="38">
        <v>6.5</v>
      </c>
      <c r="E191" s="12" t="s">
        <v>106</v>
      </c>
    </row>
    <row r="192" spans="1:5" ht="24" customHeight="1">
      <c r="A192" s="98"/>
      <c r="B192" s="94"/>
      <c r="C192" s="102"/>
      <c r="D192" s="38">
        <v>4.3</v>
      </c>
      <c r="E192" s="12" t="s">
        <v>107</v>
      </c>
    </row>
    <row r="193" spans="1:5" ht="26.25" customHeight="1">
      <c r="A193" s="98"/>
      <c r="B193" s="94"/>
      <c r="C193" s="102"/>
      <c r="D193" s="38">
        <v>5.45</v>
      </c>
      <c r="E193" s="12" t="s">
        <v>108</v>
      </c>
    </row>
    <row r="194" spans="1:5" ht="26.25" customHeight="1">
      <c r="A194" s="84"/>
      <c r="B194" s="86"/>
      <c r="C194" s="90"/>
      <c r="D194" s="38">
        <v>6.9</v>
      </c>
      <c r="E194" s="12" t="s">
        <v>109</v>
      </c>
    </row>
    <row r="195" spans="1:5" ht="29.25" customHeight="1">
      <c r="A195" s="83">
        <v>73</v>
      </c>
      <c r="B195" s="85" t="s">
        <v>44</v>
      </c>
      <c r="C195" s="87">
        <v>41944</v>
      </c>
      <c r="D195" s="1">
        <v>6.6</v>
      </c>
      <c r="E195" s="2" t="s">
        <v>9</v>
      </c>
    </row>
    <row r="196" spans="1:5" ht="29.25" customHeight="1">
      <c r="A196" s="84"/>
      <c r="B196" s="86"/>
      <c r="C196" s="88"/>
      <c r="D196" s="47">
        <v>6.9</v>
      </c>
      <c r="E196" s="46" t="s">
        <v>133</v>
      </c>
    </row>
    <row r="197" spans="1:5" ht="29.25" customHeight="1">
      <c r="A197" s="100">
        <v>74</v>
      </c>
      <c r="B197" s="97" t="s">
        <v>41</v>
      </c>
      <c r="C197" s="96">
        <v>41852</v>
      </c>
      <c r="D197" s="1">
        <v>5.07</v>
      </c>
      <c r="E197" s="6" t="s">
        <v>165</v>
      </c>
    </row>
    <row r="198" spans="1:5" ht="29.25" customHeight="1">
      <c r="A198" s="100"/>
      <c r="B198" s="97"/>
      <c r="C198" s="96"/>
      <c r="D198" s="1">
        <v>5.84</v>
      </c>
      <c r="E198" s="6" t="s">
        <v>166</v>
      </c>
    </row>
    <row r="199" spans="1:5" ht="29.25" customHeight="1">
      <c r="A199" s="53">
        <v>75</v>
      </c>
      <c r="B199" s="54" t="s">
        <v>39</v>
      </c>
      <c r="C199" s="55">
        <v>41913</v>
      </c>
      <c r="D199" s="56" t="s">
        <v>193</v>
      </c>
      <c r="E199" s="12" t="s">
        <v>146</v>
      </c>
    </row>
    <row r="200" spans="1:5" ht="29.25" customHeight="1">
      <c r="A200" s="53">
        <v>76</v>
      </c>
      <c r="B200" s="54" t="s">
        <v>8</v>
      </c>
      <c r="C200" s="55">
        <v>41974</v>
      </c>
      <c r="D200" s="56">
        <v>5.2</v>
      </c>
      <c r="E200" s="37" t="s">
        <v>145</v>
      </c>
    </row>
    <row r="201" spans="1:5" ht="26.25" customHeight="1">
      <c r="A201" s="99" t="s">
        <v>30</v>
      </c>
      <c r="B201" s="99"/>
      <c r="C201" s="99"/>
      <c r="D201" s="99"/>
      <c r="E201" s="99"/>
    </row>
    <row r="202" spans="1:5" ht="30" customHeight="1">
      <c r="A202" s="26">
        <v>77</v>
      </c>
      <c r="B202" s="27" t="s">
        <v>83</v>
      </c>
      <c r="C202" s="31">
        <v>42005</v>
      </c>
      <c r="D202" s="1">
        <v>5.2</v>
      </c>
      <c r="E202" s="24" t="s">
        <v>140</v>
      </c>
    </row>
    <row r="203" spans="1:5" ht="30" customHeight="1">
      <c r="A203" s="53">
        <v>78</v>
      </c>
      <c r="B203" s="54" t="s">
        <v>31</v>
      </c>
      <c r="C203" s="55">
        <v>41913</v>
      </c>
      <c r="D203" s="38">
        <v>5.4</v>
      </c>
      <c r="E203" s="37" t="s">
        <v>139</v>
      </c>
    </row>
    <row r="204" spans="1:5" ht="34.5" customHeight="1">
      <c r="A204" s="83">
        <v>79</v>
      </c>
      <c r="B204" s="85" t="s">
        <v>96</v>
      </c>
      <c r="C204" s="87">
        <v>42005</v>
      </c>
      <c r="D204" s="1">
        <v>5.9</v>
      </c>
      <c r="E204" s="6" t="s">
        <v>9</v>
      </c>
    </row>
    <row r="205" spans="1:5" ht="34.5" customHeight="1">
      <c r="A205" s="84"/>
      <c r="B205" s="86"/>
      <c r="C205" s="88"/>
      <c r="D205" s="68">
        <v>6.22</v>
      </c>
      <c r="E205" s="67" t="s">
        <v>133</v>
      </c>
    </row>
    <row r="206" spans="1:5" ht="36" customHeight="1">
      <c r="A206" s="83">
        <v>80</v>
      </c>
      <c r="B206" s="85" t="s">
        <v>49</v>
      </c>
      <c r="C206" s="87">
        <v>42005</v>
      </c>
      <c r="D206" s="1">
        <v>4.2</v>
      </c>
      <c r="E206" s="6" t="s">
        <v>9</v>
      </c>
    </row>
    <row r="207" spans="1:5" ht="36" customHeight="1">
      <c r="A207" s="84"/>
      <c r="B207" s="86"/>
      <c r="C207" s="88"/>
      <c r="D207" s="81">
        <v>5.8</v>
      </c>
      <c r="E207" s="82" t="s">
        <v>225</v>
      </c>
    </row>
    <row r="208" spans="1:5" ht="34.5" customHeight="1">
      <c r="A208" s="53">
        <v>81</v>
      </c>
      <c r="B208" s="54" t="s">
        <v>59</v>
      </c>
      <c r="C208" s="55">
        <v>41944</v>
      </c>
      <c r="D208" s="1">
        <v>6.5</v>
      </c>
      <c r="E208" s="37" t="s">
        <v>141</v>
      </c>
    </row>
    <row r="209" spans="1:5" ht="33.75" customHeight="1">
      <c r="A209" s="26">
        <v>82</v>
      </c>
      <c r="B209" s="27" t="s">
        <v>73</v>
      </c>
      <c r="C209" s="31">
        <v>42005</v>
      </c>
      <c r="D209" s="1">
        <v>6.72</v>
      </c>
      <c r="E209" s="6" t="s">
        <v>227</v>
      </c>
    </row>
    <row r="210" spans="1:5" ht="30.75" customHeight="1">
      <c r="A210" s="51">
        <v>83</v>
      </c>
      <c r="B210" s="52" t="s">
        <v>90</v>
      </c>
      <c r="C210" s="31">
        <v>42005</v>
      </c>
      <c r="D210" s="15">
        <v>5</v>
      </c>
      <c r="E210" s="37" t="s">
        <v>140</v>
      </c>
    </row>
  </sheetData>
  <sheetProtection/>
  <mergeCells count="159">
    <mergeCell ref="A49:A50"/>
    <mergeCell ref="B49:B50"/>
    <mergeCell ref="C49:C50"/>
    <mergeCell ref="C111:C137"/>
    <mergeCell ref="C93:C95"/>
    <mergeCell ref="A104:A106"/>
    <mergeCell ref="B88:B92"/>
    <mergeCell ref="C88:C92"/>
    <mergeCell ref="A88:A92"/>
    <mergeCell ref="A93:A95"/>
    <mergeCell ref="B138:B140"/>
    <mergeCell ref="B97:B99"/>
    <mergeCell ref="B141:B142"/>
    <mergeCell ref="A111:A137"/>
    <mergeCell ref="C138:C140"/>
    <mergeCell ref="C141:C142"/>
    <mergeCell ref="A138:A140"/>
    <mergeCell ref="B107:B110"/>
    <mergeCell ref="A107:A110"/>
    <mergeCell ref="C107:C110"/>
    <mergeCell ref="C150:C151"/>
    <mergeCell ref="C152:C153"/>
    <mergeCell ref="B154:B156"/>
    <mergeCell ref="A148:E148"/>
    <mergeCell ref="B144:B145"/>
    <mergeCell ref="A141:A142"/>
    <mergeCell ref="B150:B151"/>
    <mergeCell ref="A144:A145"/>
    <mergeCell ref="B21:B22"/>
    <mergeCell ref="C21:C22"/>
    <mergeCell ref="B111:B137"/>
    <mergeCell ref="A154:A156"/>
    <mergeCell ref="A152:A153"/>
    <mergeCell ref="B152:B153"/>
    <mergeCell ref="A102:A103"/>
    <mergeCell ref="C154:C156"/>
    <mergeCell ref="A150:A151"/>
    <mergeCell ref="C144:C145"/>
    <mergeCell ref="A171:A174"/>
    <mergeCell ref="A157:A161"/>
    <mergeCell ref="A167:A169"/>
    <mergeCell ref="B167:B169"/>
    <mergeCell ref="C167:C169"/>
    <mergeCell ref="C164:C165"/>
    <mergeCell ref="B157:B161"/>
    <mergeCell ref="B186:B194"/>
    <mergeCell ref="B104:B106"/>
    <mergeCell ref="A96:E96"/>
    <mergeCell ref="A97:A99"/>
    <mergeCell ref="A100:A101"/>
    <mergeCell ref="C175:C177"/>
    <mergeCell ref="C157:C161"/>
    <mergeCell ref="C104:C106"/>
    <mergeCell ref="C102:C103"/>
    <mergeCell ref="A163:E163"/>
    <mergeCell ref="C84:C85"/>
    <mergeCell ref="B100:B101"/>
    <mergeCell ref="C100:C101"/>
    <mergeCell ref="B102:B103"/>
    <mergeCell ref="C97:C99"/>
    <mergeCell ref="B84:B85"/>
    <mergeCell ref="B93:B95"/>
    <mergeCell ref="D73:E73"/>
    <mergeCell ref="C52:C54"/>
    <mergeCell ref="A58:A59"/>
    <mergeCell ref="A52:A54"/>
    <mergeCell ref="C60:C63"/>
    <mergeCell ref="A73:A78"/>
    <mergeCell ref="D76:E76"/>
    <mergeCell ref="A64:A65"/>
    <mergeCell ref="B58:B59"/>
    <mergeCell ref="C64:C65"/>
    <mergeCell ref="A84:A85"/>
    <mergeCell ref="B60:B63"/>
    <mergeCell ref="B73:B78"/>
    <mergeCell ref="B52:B54"/>
    <mergeCell ref="A72:E72"/>
    <mergeCell ref="A60:A63"/>
    <mergeCell ref="C73:C78"/>
    <mergeCell ref="B66:B68"/>
    <mergeCell ref="A66:A68"/>
    <mergeCell ref="A82:A83"/>
    <mergeCell ref="A5:E5"/>
    <mergeCell ref="B6:B7"/>
    <mergeCell ref="C6:C7"/>
    <mergeCell ref="A29:A31"/>
    <mergeCell ref="C15:C17"/>
    <mergeCell ref="A51:E51"/>
    <mergeCell ref="A18:A19"/>
    <mergeCell ref="B18:B19"/>
    <mergeCell ref="C18:C19"/>
    <mergeCell ref="C29:C31"/>
    <mergeCell ref="A2:E2"/>
    <mergeCell ref="A13:A14"/>
    <mergeCell ref="B13:B14"/>
    <mergeCell ref="A23:A24"/>
    <mergeCell ref="B23:B24"/>
    <mergeCell ref="C9:C10"/>
    <mergeCell ref="A6:A7"/>
    <mergeCell ref="D4:E4"/>
    <mergeCell ref="A15:A17"/>
    <mergeCell ref="B15:B17"/>
    <mergeCell ref="A195:A196"/>
    <mergeCell ref="B195:B196"/>
    <mergeCell ref="C195:C196"/>
    <mergeCell ref="B171:B174"/>
    <mergeCell ref="B164:B165"/>
    <mergeCell ref="A186:A194"/>
    <mergeCell ref="B178:B180"/>
    <mergeCell ref="B175:B177"/>
    <mergeCell ref="C178:C180"/>
    <mergeCell ref="C171:C174"/>
    <mergeCell ref="A178:A180"/>
    <mergeCell ref="A175:A177"/>
    <mergeCell ref="A164:A165"/>
    <mergeCell ref="C186:C194"/>
    <mergeCell ref="C23:C24"/>
    <mergeCell ref="C34:C36"/>
    <mergeCell ref="B43:B45"/>
    <mergeCell ref="A38:E38"/>
    <mergeCell ref="A43:A45"/>
    <mergeCell ref="B29:B31"/>
    <mergeCell ref="C13:C14"/>
    <mergeCell ref="B9:B10"/>
    <mergeCell ref="A9:A10"/>
    <mergeCell ref="C43:C45"/>
    <mergeCell ref="C32:C33"/>
    <mergeCell ref="A34:A36"/>
    <mergeCell ref="B34:B36"/>
    <mergeCell ref="B32:B33"/>
    <mergeCell ref="A21:A22"/>
    <mergeCell ref="A32:A33"/>
    <mergeCell ref="A204:A205"/>
    <mergeCell ref="B204:B205"/>
    <mergeCell ref="C204:C205"/>
    <mergeCell ref="A181:A184"/>
    <mergeCell ref="B181:B184"/>
    <mergeCell ref="C181:C184"/>
    <mergeCell ref="A201:E201"/>
    <mergeCell ref="C197:C198"/>
    <mergeCell ref="B197:B198"/>
    <mergeCell ref="A197:A198"/>
    <mergeCell ref="B79:B80"/>
    <mergeCell ref="C58:C59"/>
    <mergeCell ref="C79:C80"/>
    <mergeCell ref="A79:A80"/>
    <mergeCell ref="C66:C68"/>
    <mergeCell ref="B82:B83"/>
    <mergeCell ref="B64:B65"/>
    <mergeCell ref="A27:A28"/>
    <mergeCell ref="B27:B28"/>
    <mergeCell ref="C27:C28"/>
    <mergeCell ref="C206:C207"/>
    <mergeCell ref="B206:B207"/>
    <mergeCell ref="A206:A207"/>
    <mergeCell ref="C82:C83"/>
    <mergeCell ref="A39:A42"/>
    <mergeCell ref="B39:B42"/>
    <mergeCell ref="C39:C42"/>
  </mergeCells>
  <printOptions/>
  <pageMargins left="0.7086614173228347" right="0.31496062992125984" top="0.3937007874015748" bottom="0.3937007874015748" header="0.31496062992125984" footer="0.31496062992125984"/>
  <pageSetup horizontalDpi="600" verticalDpi="600" orientation="landscape" paperSize="9" scale="64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фонд</dc:creator>
  <cp:keywords/>
  <dc:description/>
  <cp:lastModifiedBy>FAS</cp:lastModifiedBy>
  <cp:lastPrinted>2015-02-10T15:02:37Z</cp:lastPrinted>
  <dcterms:created xsi:type="dcterms:W3CDTF">2013-08-23T11:14:59Z</dcterms:created>
  <dcterms:modified xsi:type="dcterms:W3CDTF">2015-04-28T12:59:04Z</dcterms:modified>
  <cp:category/>
  <cp:version/>
  <cp:contentType/>
  <cp:contentStatus/>
</cp:coreProperties>
</file>